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uerra\Desktop\FORMATOS OFICIALES ALORA\"/>
    </mc:Choice>
  </mc:AlternateContent>
  <xr:revisionPtr revIDLastSave="0" documentId="13_ncr:1_{01BB224E-0EF0-43FA-B2A8-9D90F0610A2E}" xr6:coauthVersionLast="47" xr6:coauthVersionMax="47" xr10:uidLastSave="{00000000-0000-0000-0000-000000000000}"/>
  <bookViews>
    <workbookView xWindow="-108" yWindow="-108" windowWidth="23256" windowHeight="12456" xr2:uid="{41BDA9A9-EFC5-4D68-81EF-A8126A8CB479}"/>
  </bookViews>
  <sheets>
    <sheet name="SECUENCIAL EJEMPLO" sheetId="1" r:id="rId1"/>
    <sheet name="PMP EJEMPL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Enrique Martin Gonzalez Murillo</author>
  </authors>
  <commentList>
    <comment ref="J17" authorId="0" shapeId="0" xr:uid="{898E5B6F-504F-4BE5-8E10-AD0BF95EB40F}">
      <text>
        <r>
          <rPr>
            <b/>
            <sz val="9"/>
            <color indexed="81"/>
            <rFont val="Tahoma"/>
            <family val="2"/>
          </rPr>
          <t>Enrique Martin Gonzalez Murillo:</t>
        </r>
        <r>
          <rPr>
            <sz val="9"/>
            <color indexed="81"/>
            <rFont val="Tahoma"/>
            <family val="2"/>
          </rPr>
          <t xml:space="preserve">
4 JUEGOS DE ANDAMIOS PARA ABULTADOS
4 JUEGOS DE ANDAMIOS PARA JUNTA CONSTRUCTIVA</t>
        </r>
      </text>
    </comment>
  </commentList>
</comments>
</file>

<file path=xl/sharedStrings.xml><?xml version="1.0" encoding="utf-8"?>
<sst xmlns="http://schemas.openxmlformats.org/spreadsheetml/2006/main" count="1113" uniqueCount="263">
  <si>
    <t>HABILITADO ACERO</t>
  </si>
  <si>
    <t>CIMBRA Y POLIETILENO</t>
  </si>
  <si>
    <t>HABILITADO DE ACERO MURO P.B.</t>
  </si>
  <si>
    <t>ENTRONQUE SANITARIO</t>
  </si>
  <si>
    <t>BLOCK BARDA PATIO</t>
  </si>
  <si>
    <t>COLADO DE HUELLAS BANQUETA</t>
  </si>
  <si>
    <t>COLADO DE BANQUETA MUNICIPAL.</t>
  </si>
  <si>
    <t>ESTUCOS CIELOS P.A.</t>
  </si>
  <si>
    <t>ESTUCO CUBO ESCALERA</t>
  </si>
  <si>
    <t>ESTUCO CIELO P.B.</t>
  </si>
  <si>
    <t>ESTUCO MUROS P.A.</t>
  </si>
  <si>
    <t>ESTUCO MUROS P.B.</t>
  </si>
  <si>
    <t>PULIDO DE ESCALERAS</t>
  </si>
  <si>
    <t>SARDINEL E IMPERMEABILIZAR CHAROLA DE BAÑO</t>
  </si>
  <si>
    <t>AFINE DE PATIO</t>
  </si>
  <si>
    <t>PINTURA DE FACHADA</t>
  </si>
  <si>
    <t>PULIDO DE PISO</t>
  </si>
  <si>
    <t>LIMPIEZA FINA</t>
  </si>
  <si>
    <t>ENTREGA VIVIENDA</t>
  </si>
  <si>
    <t>D.O.T</t>
  </si>
  <si>
    <t>HABILITADO DE ACERO LOSA ENTREPISO</t>
  </si>
  <si>
    <t>ARMADO DE MOLDE  MUROS(5-6 HRS)</t>
  </si>
  <si>
    <t>COLOCACION DE JUNTA CONSTRUCTIVA PVC</t>
  </si>
  <si>
    <t>MOLDEROS</t>
  </si>
  <si>
    <t>CALIDAD</t>
  </si>
  <si>
    <t xml:space="preserve"> </t>
  </si>
  <si>
    <t>HABILITADO DE CAJAS Y MANGUERAS</t>
  </si>
  <si>
    <t>ARMADO DE JAULA PB</t>
  </si>
  <si>
    <t>HABILITADO DE CAJAS Y MANGUERAS PB</t>
  </si>
  <si>
    <t xml:space="preserve">COLADO DE MOLDE </t>
  </si>
  <si>
    <t>DESMOLDAR Y CURADO P.B.</t>
  </si>
  <si>
    <t>ARMADO DE JAULA ACERO P.A.</t>
  </si>
  <si>
    <t>ARMADO DE MOLDE PA</t>
  </si>
  <si>
    <t>CASETON Y VIGUETA AZOTEA</t>
  </si>
  <si>
    <t>COLADO DE MUROS MOLDE P.A.</t>
  </si>
  <si>
    <t>EXTENDIDO Y PULIDO DE AZOTEA MOLDE P.A.</t>
  </si>
  <si>
    <t>HABILITADO JAULA PA</t>
  </si>
  <si>
    <t>EXTENDIDO Y PULIDO DE ENTREPISO MOLDE P.B.</t>
  </si>
  <si>
    <t>DESMOLDAR Y CURADO P.A.</t>
  </si>
  <si>
    <t>ALBAÑILERIAS EN AZOTEA (DOMO, CHAFLANES, DIAMANTES)</t>
  </si>
  <si>
    <t>ALBAÑILERIAS INTERIORES P.B. (REBABEOS)</t>
  </si>
  <si>
    <t>ALBAÑILERIAS INTERIORES P.A. (REBABEOS)</t>
  </si>
  <si>
    <t>LIMPIEZA DE CAJAS Y GUIADO</t>
  </si>
  <si>
    <t>DISPARO DE MINISPLIT</t>
  </si>
  <si>
    <t>(1 1/2 HRS)</t>
  </si>
  <si>
    <t>RON (CALIDAD)</t>
  </si>
  <si>
    <t>COLADO DE BANQUETA PERIMETRALES (PRINCIPAL / PATIO)</t>
  </si>
  <si>
    <t>EMPASTADO EN CHAROLA</t>
  </si>
  <si>
    <t>AZULEJOS EN COCINA Y  BAÑOS</t>
  </si>
  <si>
    <t>EMBOQUILLADO DE AZULEJO</t>
  </si>
  <si>
    <t>ESTUCO FACHADA POSTERIOR</t>
  </si>
  <si>
    <t>ESTUCO FACHADA PRINCIPAL</t>
  </si>
  <si>
    <t>COLOCACION DE AZULEJO EN FACHADA (EMBOQUILLADO)</t>
  </si>
  <si>
    <t>PREPARACIÓN DE CIELO P.A.</t>
  </si>
  <si>
    <t>COLOCACIÓN DE ACCESORIOS ELEC.</t>
  </si>
  <si>
    <t>PINTURA EN CANTO DE PUERTAS</t>
  </si>
  <si>
    <t>PINTURA EN SALIDA DE GAS</t>
  </si>
  <si>
    <t>SALIDA DE GAS</t>
  </si>
  <si>
    <t>TRAZO Y NIVELACIÓN</t>
  </si>
  <si>
    <t>EXCAVACIÓN</t>
  </si>
  <si>
    <t>HABILITADO INSTALACIÓN SANITARIA</t>
  </si>
  <si>
    <t>COLOCACIÓN DE ACERO</t>
  </si>
  <si>
    <t>CANALIZACIÓN INSTALACIÓN ELÉCTRICA</t>
  </si>
  <si>
    <t>CANALIZACIÓN INSTALACIÓN HIDROSANITARIA</t>
  </si>
  <si>
    <t>VALIDACIÓN DE CALIDAD (PRUEBAS)</t>
  </si>
  <si>
    <t>COLADO Y CURADO CIMENTACIÓN</t>
  </si>
  <si>
    <t>HABILITADO INSTALACIÓN SANITARIA PB</t>
  </si>
  <si>
    <t>TERMINACIÓN DE ALBAÑILERIAS EN AZOTEA (PRUEBA DE ESCURRIMIENTO)</t>
  </si>
  <si>
    <t>PUNTAS INSTALACIÓN GENERAL PA</t>
  </si>
  <si>
    <t>ACCESORIOS CERÁMICOS</t>
  </si>
  <si>
    <t>COLOCACIÓN DE PUERTA INTERIOR Y CHAPAS</t>
  </si>
  <si>
    <t>COLOCACIÓN MUEBLES SANITARIOS</t>
  </si>
  <si>
    <t>PUNTAS HIDRÁULICAS EN AZOTEA</t>
  </si>
  <si>
    <t>COLOCACIÓN DE TINACO</t>
  </si>
  <si>
    <t>COLOCACIÓN DE CHAPAS</t>
  </si>
  <si>
    <t>COLOCACIÓN LAVADERO</t>
  </si>
  <si>
    <t>IMPERMEABILIZACIÓN EN AZOTEA</t>
  </si>
  <si>
    <t>COLOCACIÓN DE VENTANAS Y MARCOS</t>
  </si>
  <si>
    <t>VALIDACIÓN DE CALIDAD</t>
  </si>
  <si>
    <t>PREPARACIÓN DE ACABADOS FACHADA (ABULTADOS)</t>
  </si>
  <si>
    <t>CUADRO DE ALIMENTACIÓN</t>
  </si>
  <si>
    <t>ACOMETIDA ELÉCTRICA</t>
  </si>
  <si>
    <t>PUNTAS INSTALACIÓN EN GENENERAL PB</t>
  </si>
  <si>
    <t>COLOCACIÓN DE INSTALACIONES ELÉCTRICAS AZOTEA</t>
  </si>
  <si>
    <t>COLOCACIÓN DE ACERO LOSA DE AZOTEA</t>
  </si>
  <si>
    <t>COLOCACIÓN DE INSTALACION P.A.</t>
  </si>
  <si>
    <t>COLOCACIÓN DE INSTALACIONES ELECTRICAS</t>
  </si>
  <si>
    <t>HABILITADO DE INSTALACIONES ELÉCTRICAS AZOTEA</t>
  </si>
  <si>
    <t>COLOCACIÓN DE PASARELA Y CABLE P.A.</t>
  </si>
  <si>
    <t xml:space="preserve">COLOCACIÓN DE ACERO DE ESCALERA </t>
  </si>
  <si>
    <t>COLOCACIÓN DE ACERO DE LOSA ENTREPISO 3HS</t>
  </si>
  <si>
    <t xml:space="preserve">COLOCACIÓN DE INSTALACIONES </t>
  </si>
  <si>
    <t>VALIDACIÓN DE CALIDAD 1HR</t>
  </si>
  <si>
    <t xml:space="preserve">HABILITADO ENTREPISO INSTALACIÓN SANITARIA </t>
  </si>
  <si>
    <t xml:space="preserve"> INSTALACIÓN HIDROSANITARIA</t>
  </si>
  <si>
    <t>INSTALACIÓN CAJAS Y MANGUERAS</t>
  </si>
  <si>
    <t>1 OF (2 HRS)</t>
  </si>
  <si>
    <t>12 OF ( 5HRS)</t>
  </si>
  <si>
    <t>1 OF + 2 AY (4 HRS)</t>
  </si>
  <si>
    <t>6 OF ( 5HRS)</t>
  </si>
  <si>
    <t>1 OF + 1 AY (8 HRS)</t>
  </si>
  <si>
    <t>1 OF + 1 AY (2.5 HRS)</t>
  </si>
  <si>
    <t>1 OF + 1 AY (4 HRS)</t>
  </si>
  <si>
    <t>1 OF (30 MIN)</t>
  </si>
  <si>
    <t>1 OF (2 HR)</t>
  </si>
  <si>
    <t>1 OF + 1 AY (3 HRS)</t>
  </si>
  <si>
    <t>2 OF (2 HRS)</t>
  </si>
  <si>
    <t>2 OF + 2 AY (6 HRS)</t>
  </si>
  <si>
    <t>1 OF + 1 AY (2 HRS)</t>
  </si>
  <si>
    <t>2 OF + 1 AY (2 HRS)</t>
  </si>
  <si>
    <t>2 OF + 2 AY (8 HRS)</t>
  </si>
  <si>
    <t>2 OF + 2 AY (4 HR)</t>
  </si>
  <si>
    <t>1 AY (2 HRS)</t>
  </si>
  <si>
    <t>4 OF + 4 AY (8 HR)</t>
  </si>
  <si>
    <t>2 OF + 2 AY (8 HR)</t>
  </si>
  <si>
    <t>1 AY (2 HR)</t>
  </si>
  <si>
    <t>1 OF + 1 AY (3 HR)</t>
  </si>
  <si>
    <t>1 OF (1 HR)</t>
  </si>
  <si>
    <t>1 OF (4 HR)</t>
  </si>
  <si>
    <t>1 OF (3 HRS)</t>
  </si>
  <si>
    <t>1 AY (1 HR)</t>
  </si>
  <si>
    <t>2 OF + 1 AY (4 HR)</t>
  </si>
  <si>
    <t>1 OF (4 HRS)</t>
  </si>
  <si>
    <t>(3 HRS)</t>
  </si>
  <si>
    <t>1 SUP (1 HR)</t>
  </si>
  <si>
    <t>EJECUCIÓN DE TRABAJOS INDICADOS EN CHECKLIST</t>
  </si>
  <si>
    <t>2 OF + 1 AY (8 HRS)</t>
  </si>
  <si>
    <t>CHECKLIST POR CALIDAD</t>
  </si>
  <si>
    <t>(2 HRS)</t>
  </si>
  <si>
    <t>ACERO</t>
  </si>
  <si>
    <t>INST. ELÉCTRICA</t>
  </si>
  <si>
    <t>ALBAÑILERÍA</t>
  </si>
  <si>
    <t>INST. HIDROSANITARIA</t>
  </si>
  <si>
    <t>PEE1</t>
  </si>
  <si>
    <t>PEE2</t>
  </si>
  <si>
    <t>PEE3</t>
  </si>
  <si>
    <t>PEE4</t>
  </si>
  <si>
    <t>PEE5</t>
  </si>
  <si>
    <t>PEE6</t>
  </si>
  <si>
    <t>PEE7</t>
  </si>
  <si>
    <t>PEE8</t>
  </si>
  <si>
    <t>PEE9</t>
  </si>
  <si>
    <t>PEE10</t>
  </si>
  <si>
    <t>PEE11</t>
  </si>
  <si>
    <t>PEE12</t>
  </si>
  <si>
    <t>PEE13</t>
  </si>
  <si>
    <t>PEE14</t>
  </si>
  <si>
    <t>PEE15</t>
  </si>
  <si>
    <t>PEE16</t>
  </si>
  <si>
    <t>PEE17</t>
  </si>
  <si>
    <t>PEE18</t>
  </si>
  <si>
    <t>PEE19</t>
  </si>
  <si>
    <t>PEE20</t>
  </si>
  <si>
    <t>ALBAÑILERIAS EXTERIORES FACHADA POSTERIOR Y PRINCIPAL</t>
  </si>
  <si>
    <t>PEE21</t>
  </si>
  <si>
    <t>COLOCACIÓN DE MALLA FIBRA EN CIELO P.A.</t>
  </si>
  <si>
    <t>2 OF + 2 AY (3 HR)</t>
  </si>
  <si>
    <t>ESTUCOS CIELOS BAÑO P.A.</t>
  </si>
  <si>
    <t>COLOCACIÓN DE PUERTA PRINCIPAL Y COCINA</t>
  </si>
  <si>
    <t>COMIENZO CABLEADO DE VIVIENDA</t>
  </si>
  <si>
    <t>2 OF (4 HR)</t>
  </si>
  <si>
    <t>TERMINACIÓN CABLEADO DE VIVIENDA</t>
  </si>
  <si>
    <t>COLOCACIÓN PASTO Y ÁRBOL</t>
  </si>
  <si>
    <t>PRUEBAS ELÉCTRICAS</t>
  </si>
  <si>
    <t>RECEPCIÓN DE PRUEBAS ANTES DE ACABADOS</t>
  </si>
  <si>
    <t>(1 HRS)</t>
  </si>
  <si>
    <t>2 OF + 1 AY (4 HRS)</t>
  </si>
  <si>
    <t>VALIDACIÓN DE CALIDAD PREVIO A COLOCACIÓN DE VENTANAS Y MARCOS</t>
  </si>
  <si>
    <t>VALIDACIÓN DE CALIDAD ARRANQUE DE AZULEJO</t>
  </si>
  <si>
    <t>VALIDACIÓN DE CALIDAD ADHERENCIA, NIVELADO Y EMBOQUILLADO</t>
  </si>
  <si>
    <t>VALIDACIÓN DE CALIDAD  EMBOQUILLADO</t>
  </si>
  <si>
    <t>VALIDACIÓN DE CALIDAD  ARISTAS, TEXTURA, TONALIDAD</t>
  </si>
  <si>
    <t>VALIDACIÓN DE CALIDAD RECEPCIÓN DE PUERTAS Y CHAPAS</t>
  </si>
  <si>
    <t>PRUEBAS FLUJO</t>
  </si>
  <si>
    <t>COLOCACIÓN DE GUARDAPOLVO</t>
  </si>
  <si>
    <t>2 OF + 2 AY (4 HRS)</t>
  </si>
  <si>
    <t>SILICON INTERIOR VENTANAS Y PUERTAS</t>
  </si>
  <si>
    <t>SILICON EXTERIOR VENTANAS Y PUERTAS</t>
  </si>
  <si>
    <t>VENTANAS</t>
  </si>
  <si>
    <t>CERÁMICOS</t>
  </si>
  <si>
    <t>ESTUCO</t>
  </si>
  <si>
    <t>CARPINTERIA</t>
  </si>
  <si>
    <t>PINTURA</t>
  </si>
  <si>
    <t>4 AY (6 HRS)</t>
  </si>
  <si>
    <t>PEE22</t>
  </si>
  <si>
    <t>INFONAVIT</t>
  </si>
  <si>
    <t>1 OF + 4 AY (4 HRS)</t>
  </si>
  <si>
    <t>2 OF + 2 AY (3 HRS)</t>
  </si>
  <si>
    <t>1 OF + 3 AY (2 HRS)</t>
  </si>
  <si>
    <t>3 OF ( 1.5 HRS)</t>
  </si>
  <si>
    <t>12 OF ( 4 HRS)</t>
  </si>
  <si>
    <t>3 OF (2.5 HRS)</t>
  </si>
  <si>
    <t>3 OF ( 2.5 HRS)</t>
  </si>
  <si>
    <t>4 OF + 2 AY (2 HRS)</t>
  </si>
  <si>
    <t>1 OF + 2 AY (5 HRS)</t>
  </si>
  <si>
    <t>4 OF + 2 AY (4 HRS)</t>
  </si>
  <si>
    <t>12 OF ( 5 HRS)</t>
  </si>
  <si>
    <t>1 OF + 2AY (2 HRS)</t>
  </si>
  <si>
    <t>SIMBOLOGIA DE COLORES</t>
  </si>
  <si>
    <t>SECUENCIAL DE PROTOTIPO CATANIA DUPLEX</t>
  </si>
  <si>
    <t>PROYECTO: Todos por Tamaulipas</t>
  </si>
  <si>
    <t>LEAD TIME: 22 Días</t>
  </si>
  <si>
    <t>Procesos Estándar de Edificación</t>
  </si>
  <si>
    <t>Actividades / Cant. De Mano de Obra / Tiempo de Ejecución por Actividad</t>
  </si>
  <si>
    <t>PMP: Plan Maestro de Producción</t>
  </si>
  <si>
    <t xml:space="preserve">PROYECTO: </t>
  </si>
  <si>
    <t>TODOS POR TAMAULIPAS</t>
  </si>
  <si>
    <t>Gestión Visual:</t>
  </si>
  <si>
    <t>Todas las Actividades</t>
  </si>
  <si>
    <t>Algunas las Actividades</t>
  </si>
  <si>
    <t>Ninguna de las Actividades</t>
  </si>
  <si>
    <t xml:space="preserve">Todas las. Actividades del </t>
  </si>
  <si>
    <t>del PEE del día concluidas</t>
  </si>
  <si>
    <t>PEE Previstas/programadas</t>
  </si>
  <si>
    <t>Fecha de Actualización</t>
  </si>
  <si>
    <t>Responsable:</t>
  </si>
  <si>
    <t>Nombre y Apellido</t>
  </si>
  <si>
    <t>Consecutivo</t>
  </si>
  <si>
    <t>Prototipo</t>
  </si>
  <si>
    <t>Mz</t>
  </si>
  <si>
    <t>Lt</t>
  </si>
  <si>
    <t>AVANCE VISUAL</t>
  </si>
  <si>
    <t>PEE-01</t>
  </si>
  <si>
    <t>PEE-02</t>
  </si>
  <si>
    <t>PPE-03</t>
  </si>
  <si>
    <t>PEE -04</t>
  </si>
  <si>
    <t>PEE -05</t>
  </si>
  <si>
    <t>PEE -06</t>
  </si>
  <si>
    <t>PEE -07</t>
  </si>
  <si>
    <t>PEE -08</t>
  </si>
  <si>
    <t>PEE -09</t>
  </si>
  <si>
    <t>PEE -10</t>
  </si>
  <si>
    <t>PEE -11</t>
  </si>
  <si>
    <t>PEE -12</t>
  </si>
  <si>
    <t>PEE -13</t>
  </si>
  <si>
    <t>PEE -14</t>
  </si>
  <si>
    <t>PEE -15</t>
  </si>
  <si>
    <t>PEE -16</t>
  </si>
  <si>
    <t>PEE -17</t>
  </si>
  <si>
    <t>PEE -18</t>
  </si>
  <si>
    <t>PEE -19</t>
  </si>
  <si>
    <t>PEE -20</t>
  </si>
  <si>
    <t>PEE -21</t>
  </si>
  <si>
    <t>PEE -22</t>
  </si>
  <si>
    <t>PEE -23</t>
  </si>
  <si>
    <t>PEE -24</t>
  </si>
  <si>
    <t>PEE -25</t>
  </si>
  <si>
    <t>PEE -26</t>
  </si>
  <si>
    <t>PEE -27</t>
  </si>
  <si>
    <t>PEE -28</t>
  </si>
  <si>
    <t>PEE -29</t>
  </si>
  <si>
    <t>PEE -30</t>
  </si>
  <si>
    <t>PEE -31</t>
  </si>
  <si>
    <t>PEE -32</t>
  </si>
  <si>
    <t>PEE -33</t>
  </si>
  <si>
    <t>PEE -34</t>
  </si>
  <si>
    <t>PEE -35</t>
  </si>
  <si>
    <t>PEE -36</t>
  </si>
  <si>
    <t>PEE -37</t>
  </si>
  <si>
    <t>PEE -38</t>
  </si>
  <si>
    <t>PEE -39</t>
  </si>
  <si>
    <t>PEE -40</t>
  </si>
  <si>
    <t>Catania Duplex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</si>
</sst>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8"/>
      <name val="Aharoni"/>
      <charset val="177"/>
    </font>
    <font>
      <sz val="24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40"/>
      <color theme="1"/>
      <name val="Aharoni"/>
      <charset val="177"/>
    </font>
    <font>
      <sz val="11"/>
      <color theme="1"/>
      <name val="Aharoni"/>
      <charset val="177"/>
    </font>
  </fonts>
  <fills count="2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DE14C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1" fillId="19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1" fillId="19" borderId="9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6" fillId="19" borderId="0" xfId="0" applyFont="1" applyFill="1" applyAlignment="1">
      <alignment horizontal="left"/>
    </xf>
    <xf numFmtId="0" fontId="15" fillId="19" borderId="0" xfId="0" applyFont="1" applyFill="1" applyAlignment="1">
      <alignment horizontal="left"/>
    </xf>
    <xf numFmtId="0" fontId="17" fillId="0" borderId="0" xfId="0" applyFont="1"/>
    <xf numFmtId="0" fontId="15" fillId="21" borderId="0" xfId="0" applyFont="1" applyFill="1" applyAlignment="1">
      <alignment horizontal="left"/>
    </xf>
    <xf numFmtId="0" fontId="17" fillId="22" borderId="0" xfId="0" applyFont="1" applyFill="1"/>
    <xf numFmtId="0" fontId="17" fillId="23" borderId="0" xfId="0" applyFont="1" applyFill="1"/>
    <xf numFmtId="0" fontId="17" fillId="24" borderId="0" xfId="0" applyFont="1" applyFill="1"/>
    <xf numFmtId="0" fontId="15" fillId="0" borderId="0" xfId="0" applyFont="1"/>
    <xf numFmtId="0" fontId="14" fillId="19" borderId="0" xfId="0" applyFont="1" applyFill="1"/>
    <xf numFmtId="0" fontId="16" fillId="19" borderId="0" xfId="0" applyFont="1" applyFill="1"/>
    <xf numFmtId="14" fontId="15" fillId="0" borderId="0" xfId="0" applyNumberFormat="1" applyFont="1"/>
    <xf numFmtId="0" fontId="17" fillId="0" borderId="0" xfId="0" applyFont="1" applyAlignment="1">
      <alignment wrapText="1"/>
    </xf>
    <xf numFmtId="0" fontId="6" fillId="19" borderId="0" xfId="0" applyFont="1" applyFill="1" applyAlignment="1">
      <alignment horizontal="left" vertical="center"/>
    </xf>
    <xf numFmtId="0" fontId="6" fillId="19" borderId="0" xfId="0" applyFont="1" applyFill="1" applyAlignment="1">
      <alignment horizontal="center"/>
    </xf>
    <xf numFmtId="0" fontId="6" fillId="19" borderId="0" xfId="0" applyFont="1" applyFill="1"/>
    <xf numFmtId="0" fontId="0" fillId="19" borderId="0" xfId="0" applyFill="1"/>
    <xf numFmtId="0" fontId="6" fillId="21" borderId="0" xfId="0" applyFont="1" applyFill="1" applyAlignment="1">
      <alignment horizontal="center"/>
    </xf>
    <xf numFmtId="0" fontId="6" fillId="25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2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/>
    <xf numFmtId="0" fontId="13" fillId="20" borderId="10" xfId="0" applyFont="1" applyFill="1" applyBorder="1" applyAlignment="1">
      <alignment horizontal="center" vertical="center" wrapText="1"/>
    </xf>
    <xf numFmtId="0" fontId="13" fillId="20" borderId="11" xfId="0" applyFont="1" applyFill="1" applyBorder="1" applyAlignment="1">
      <alignment horizontal="center" vertical="center" wrapText="1"/>
    </xf>
    <xf numFmtId="0" fontId="13" fillId="20" borderId="1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19" borderId="0" xfId="0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7" fillId="5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7" borderId="16" xfId="0" applyFont="1" applyFill="1" applyBorder="1" applyAlignment="1">
      <alignment horizontal="center" vertical="center" wrapText="1"/>
    </xf>
    <xf numFmtId="0" fontId="10" fillId="26" borderId="17" xfId="0" applyFont="1" applyFill="1" applyBorder="1" applyAlignment="1">
      <alignment horizontal="center" vertical="center" wrapText="1"/>
    </xf>
    <xf numFmtId="0" fontId="10" fillId="26" borderId="18" xfId="0" applyFont="1" applyFill="1" applyBorder="1" applyAlignment="1">
      <alignment horizontal="center" vertical="center" wrapText="1"/>
    </xf>
    <xf numFmtId="0" fontId="10" fillId="26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33"/>
      <color rgb="FFFF99CC"/>
      <color rgb="FFDE14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468086</xdr:colOff>
      <xdr:row>0</xdr:row>
      <xdr:rowOff>1</xdr:rowOff>
    </xdr:from>
    <xdr:to>
      <xdr:col>0</xdr:col>
      <xdr:colOff>1643743</xdr:colOff>
      <xdr:row>2</xdr:row>
      <xdr:rowOff>446315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BE9FDD-4973-C410-EA05-E764CC0DB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086" y="1"/>
          <a:ext cx="1175657" cy="11756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104775</xdr:rowOff>
    </xdr:from>
    <xdr:to>
      <xdr:col>1</xdr:col>
      <xdr:colOff>794657</xdr:colOff>
      <xdr:row>1</xdr:row>
      <xdr:rowOff>318407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FACACA-F9E8-40AD-8F97-FE0918753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04775"/>
          <a:ext cx="1175657" cy="1175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6402-0566-465F-A2BB-A26FEEB65F31}">
  <dimension ref="A1:AD43"/>
  <sheetViews>
    <sheetView showGridLines="0" tabSelected="1" zoomScale="70" zoomScaleNormal="70" zoomScaleSheetLayoutView="40" workbookViewId="0">
      <pane ySplit="8" topLeftCell="A9" activePane="bottomLeft" state="frozen"/>
      <selection pane="bottomLeft" activeCell="A9" sqref="A9:A28"/>
    </sheetView>
  </sheetViews>
  <sheetFormatPr baseColWidth="10" defaultRowHeight="14.4" x14ac:dyDescent="0.3"/>
  <cols>
    <col min="1" max="1" width="31.21875" style="2" customWidth="1"/>
    <col min="2" max="2" width="23.5546875" style="1" customWidth="1"/>
    <col min="3" max="3" width="24.6640625" style="2" customWidth="1"/>
    <col min="4" max="5" width="20.88671875" style="2" customWidth="1"/>
    <col min="6" max="6" width="20.5546875" style="2" customWidth="1"/>
    <col min="7" max="7" width="21.109375" style="3" customWidth="1"/>
    <col min="8" max="8" width="21.44140625" style="2" customWidth="1"/>
    <col min="9" max="9" width="21.109375" style="2" customWidth="1"/>
    <col min="10" max="10" width="20.5546875" style="2" customWidth="1"/>
    <col min="11" max="12" width="21.109375" style="2" customWidth="1"/>
    <col min="13" max="13" width="20.44140625" style="2" customWidth="1"/>
    <col min="14" max="15" width="21.109375" style="2" customWidth="1"/>
    <col min="16" max="16" width="20.5546875" style="2" customWidth="1"/>
    <col min="17" max="17" width="20.88671875" style="2" customWidth="1"/>
    <col min="18" max="18" width="20.5546875" style="2" customWidth="1"/>
    <col min="19" max="19" width="20.88671875" style="2" customWidth="1"/>
    <col min="20" max="22" width="21.109375" style="2" customWidth="1"/>
    <col min="23" max="23" width="21.5546875" style="2" customWidth="1"/>
    <col min="24" max="16384" width="11.5546875" style="2"/>
  </cols>
  <sheetData>
    <row r="1" spans="1:30" ht="14.4" customHeight="1" x14ac:dyDescent="0.3"/>
    <row r="2" spans="1:30" ht="43.2" customHeight="1" x14ac:dyDescent="0.3">
      <c r="B2" s="79" t="s">
        <v>199</v>
      </c>
      <c r="C2" s="79"/>
      <c r="D2" s="79"/>
      <c r="E2" s="79"/>
      <c r="F2" s="79"/>
      <c r="G2" s="79"/>
      <c r="H2" s="79"/>
      <c r="I2" s="79"/>
      <c r="J2" s="79"/>
      <c r="K2" s="79"/>
    </row>
    <row r="3" spans="1:30" ht="43.2" customHeight="1" thickBot="1" x14ac:dyDescent="0.35">
      <c r="B3" s="78" t="s">
        <v>200</v>
      </c>
      <c r="C3" s="78"/>
      <c r="D3" s="78"/>
      <c r="E3" s="78"/>
      <c r="F3" s="78"/>
      <c r="G3" s="77" t="s">
        <v>201</v>
      </c>
      <c r="H3" s="77"/>
      <c r="I3" s="77"/>
      <c r="J3" s="77"/>
      <c r="K3" s="77"/>
    </row>
    <row r="4" spans="1:30" ht="42" customHeight="1" thickBot="1" x14ac:dyDescent="0.35">
      <c r="A4" s="93" t="s">
        <v>198</v>
      </c>
      <c r="B4" s="94"/>
      <c r="C4" s="94"/>
      <c r="D4" s="94"/>
      <c r="E4" s="94"/>
      <c r="F4" s="94"/>
      <c r="G4" s="94"/>
      <c r="H4" s="94"/>
      <c r="I4" s="94"/>
      <c r="J4" s="94"/>
      <c r="K4" s="95"/>
    </row>
    <row r="5" spans="1:30" s="34" customFormat="1" ht="55.8" customHeight="1" thickBot="1" x14ac:dyDescent="0.45">
      <c r="A5" s="82" t="s">
        <v>129</v>
      </c>
      <c r="B5" s="83" t="s">
        <v>132</v>
      </c>
      <c r="C5" s="84" t="s">
        <v>23</v>
      </c>
      <c r="D5" s="85" t="s">
        <v>24</v>
      </c>
      <c r="E5" s="86" t="s">
        <v>130</v>
      </c>
      <c r="F5" s="87" t="s">
        <v>131</v>
      </c>
      <c r="G5" s="88" t="s">
        <v>180</v>
      </c>
      <c r="H5" s="89" t="s">
        <v>178</v>
      </c>
      <c r="I5" s="90" t="s">
        <v>179</v>
      </c>
      <c r="J5" s="91" t="s">
        <v>181</v>
      </c>
      <c r="K5" s="92" t="s">
        <v>182</v>
      </c>
    </row>
    <row r="7" spans="1:30" ht="15" thickBot="1" x14ac:dyDescent="0.35"/>
    <row r="8" spans="1:30" s="36" customFormat="1" ht="59.4" customHeight="1" thickBot="1" x14ac:dyDescent="0.5">
      <c r="A8" s="47" t="s">
        <v>202</v>
      </c>
      <c r="B8" s="42" t="s">
        <v>133</v>
      </c>
      <c r="C8" s="42" t="s">
        <v>134</v>
      </c>
      <c r="D8" s="42" t="s">
        <v>135</v>
      </c>
      <c r="E8" s="42" t="s">
        <v>136</v>
      </c>
      <c r="F8" s="42" t="s">
        <v>137</v>
      </c>
      <c r="G8" s="42" t="s">
        <v>138</v>
      </c>
      <c r="H8" s="42" t="s">
        <v>139</v>
      </c>
      <c r="I8" s="42" t="s">
        <v>140</v>
      </c>
      <c r="J8" s="42" t="s">
        <v>141</v>
      </c>
      <c r="K8" s="42" t="s">
        <v>142</v>
      </c>
      <c r="L8" s="42" t="s">
        <v>143</v>
      </c>
      <c r="M8" s="42" t="s">
        <v>144</v>
      </c>
      <c r="N8" s="42" t="s">
        <v>145</v>
      </c>
      <c r="O8" s="42" t="s">
        <v>146</v>
      </c>
      <c r="P8" s="42" t="s">
        <v>147</v>
      </c>
      <c r="Q8" s="42" t="s">
        <v>148</v>
      </c>
      <c r="R8" s="42" t="s">
        <v>149</v>
      </c>
      <c r="S8" s="42" t="s">
        <v>150</v>
      </c>
      <c r="T8" s="42" t="s">
        <v>151</v>
      </c>
      <c r="U8" s="42" t="s">
        <v>152</v>
      </c>
      <c r="V8" s="42" t="s">
        <v>154</v>
      </c>
      <c r="W8" s="42" t="s">
        <v>184</v>
      </c>
      <c r="X8" s="35"/>
      <c r="Y8" s="35"/>
      <c r="Z8" s="35"/>
      <c r="AA8" s="35"/>
      <c r="AB8" s="35"/>
      <c r="AC8" s="35"/>
      <c r="AD8" s="35"/>
    </row>
    <row r="9" spans="1:30" ht="60" customHeight="1" x14ac:dyDescent="0.3">
      <c r="A9" s="74" t="s">
        <v>203</v>
      </c>
      <c r="B9" s="43" t="s">
        <v>58</v>
      </c>
      <c r="C9" s="4" t="s">
        <v>1</v>
      </c>
      <c r="D9" s="4" t="s">
        <v>65</v>
      </c>
      <c r="E9" s="5" t="s">
        <v>27</v>
      </c>
      <c r="F9" s="6" t="s">
        <v>21</v>
      </c>
      <c r="G9" s="6" t="s">
        <v>30</v>
      </c>
      <c r="H9" s="6" t="s">
        <v>32</v>
      </c>
      <c r="I9" s="6" t="s">
        <v>38</v>
      </c>
      <c r="J9" s="4" t="s">
        <v>67</v>
      </c>
      <c r="K9" s="8" t="s">
        <v>68</v>
      </c>
      <c r="L9" s="37" t="s">
        <v>167</v>
      </c>
      <c r="M9" s="37" t="s">
        <v>168</v>
      </c>
      <c r="N9" s="38" t="s">
        <v>49</v>
      </c>
      <c r="O9" s="9" t="s">
        <v>8</v>
      </c>
      <c r="P9" s="39" t="s">
        <v>72</v>
      </c>
      <c r="Q9" s="40" t="s">
        <v>15</v>
      </c>
      <c r="R9" s="7" t="s">
        <v>16</v>
      </c>
      <c r="S9" s="41" t="s">
        <v>70</v>
      </c>
      <c r="T9" s="7" t="s">
        <v>12</v>
      </c>
      <c r="U9" s="41" t="s">
        <v>55</v>
      </c>
      <c r="V9" s="32" t="s">
        <v>17</v>
      </c>
      <c r="W9" s="32" t="s">
        <v>19</v>
      </c>
    </row>
    <row r="10" spans="1:30" ht="19.95" customHeight="1" x14ac:dyDescent="0.3">
      <c r="A10" s="75"/>
      <c r="B10" s="44" t="s">
        <v>197</v>
      </c>
      <c r="C10" s="10" t="s">
        <v>108</v>
      </c>
      <c r="D10" s="10" t="s">
        <v>186</v>
      </c>
      <c r="E10" s="11" t="s">
        <v>195</v>
      </c>
      <c r="F10" s="12" t="s">
        <v>196</v>
      </c>
      <c r="G10" s="12" t="s">
        <v>97</v>
      </c>
      <c r="H10" s="12" t="s">
        <v>196</v>
      </c>
      <c r="I10" s="12" t="s">
        <v>196</v>
      </c>
      <c r="J10" s="10" t="s">
        <v>100</v>
      </c>
      <c r="K10" s="14" t="s">
        <v>106</v>
      </c>
      <c r="L10" s="16" t="s">
        <v>165</v>
      </c>
      <c r="M10" s="16" t="s">
        <v>165</v>
      </c>
      <c r="N10" s="26" t="s">
        <v>112</v>
      </c>
      <c r="O10" s="15" t="s">
        <v>113</v>
      </c>
      <c r="P10" s="19" t="s">
        <v>116</v>
      </c>
      <c r="Q10" s="28" t="s">
        <v>118</v>
      </c>
      <c r="R10" s="13" t="s">
        <v>110</v>
      </c>
      <c r="S10" s="27" t="s">
        <v>121</v>
      </c>
      <c r="T10" s="13" t="s">
        <v>175</v>
      </c>
      <c r="U10" s="27" t="s">
        <v>119</v>
      </c>
      <c r="V10" s="33" t="s">
        <v>183</v>
      </c>
      <c r="W10" s="33" t="s">
        <v>185</v>
      </c>
    </row>
    <row r="11" spans="1:30" ht="60" customHeight="1" x14ac:dyDescent="0.3">
      <c r="A11" s="75"/>
      <c r="B11" s="44" t="s">
        <v>59</v>
      </c>
      <c r="C11" s="11" t="s">
        <v>61</v>
      </c>
      <c r="D11" s="17" t="s">
        <v>2</v>
      </c>
      <c r="E11" s="18" t="s">
        <v>95</v>
      </c>
      <c r="F11" s="17" t="s">
        <v>89</v>
      </c>
      <c r="G11" s="11" t="s">
        <v>31</v>
      </c>
      <c r="H11" s="12" t="s">
        <v>33</v>
      </c>
      <c r="I11" s="4" t="s">
        <v>39</v>
      </c>
      <c r="J11" s="4" t="s">
        <v>41</v>
      </c>
      <c r="K11" s="4" t="s">
        <v>46</v>
      </c>
      <c r="L11" s="15" t="s">
        <v>50</v>
      </c>
      <c r="M11" s="26" t="s">
        <v>48</v>
      </c>
      <c r="N11" s="21" t="s">
        <v>170</v>
      </c>
      <c r="O11" s="21" t="s">
        <v>171</v>
      </c>
      <c r="P11" s="19" t="s">
        <v>73</v>
      </c>
      <c r="Q11" s="18" t="s">
        <v>161</v>
      </c>
      <c r="R11" s="30" t="s">
        <v>177</v>
      </c>
      <c r="S11" s="27" t="s">
        <v>174</v>
      </c>
      <c r="T11" s="19" t="s">
        <v>57</v>
      </c>
      <c r="U11" s="24" t="s">
        <v>125</v>
      </c>
      <c r="V11" s="33" t="s">
        <v>18</v>
      </c>
      <c r="W11" s="33" t="s">
        <v>162</v>
      </c>
    </row>
    <row r="12" spans="1:30" ht="19.95" customHeight="1" x14ac:dyDescent="0.3">
      <c r="A12" s="75"/>
      <c r="B12" s="44" t="s">
        <v>183</v>
      </c>
      <c r="C12" s="11" t="s">
        <v>175</v>
      </c>
      <c r="D12" s="17" t="s">
        <v>187</v>
      </c>
      <c r="E12" s="18" t="s">
        <v>108</v>
      </c>
      <c r="F12" s="17" t="s">
        <v>106</v>
      </c>
      <c r="G12" s="11" t="s">
        <v>195</v>
      </c>
      <c r="H12" s="12" t="s">
        <v>99</v>
      </c>
      <c r="I12" s="10" t="s">
        <v>100</v>
      </c>
      <c r="J12" s="10" t="s">
        <v>166</v>
      </c>
      <c r="K12" s="10" t="s">
        <v>102</v>
      </c>
      <c r="L12" s="15" t="s">
        <v>102</v>
      </c>
      <c r="M12" s="26" t="s">
        <v>110</v>
      </c>
      <c r="N12" s="16" t="s">
        <v>165</v>
      </c>
      <c r="O12" s="29" t="s">
        <v>165</v>
      </c>
      <c r="P12" s="19" t="s">
        <v>116</v>
      </c>
      <c r="Q12" s="18" t="s">
        <v>160</v>
      </c>
      <c r="R12" s="30" t="s">
        <v>122</v>
      </c>
      <c r="S12" s="27" t="s">
        <v>104</v>
      </c>
      <c r="T12" s="19" t="s">
        <v>96</v>
      </c>
      <c r="U12" s="24" t="s">
        <v>126</v>
      </c>
      <c r="V12" s="33" t="s">
        <v>124</v>
      </c>
      <c r="W12" s="33" t="s">
        <v>120</v>
      </c>
    </row>
    <row r="13" spans="1:30" ht="60" customHeight="1" x14ac:dyDescent="0.3">
      <c r="A13" s="75"/>
      <c r="B13" s="45" t="s">
        <v>26</v>
      </c>
      <c r="C13" s="18" t="s">
        <v>62</v>
      </c>
      <c r="D13" s="18" t="s">
        <v>28</v>
      </c>
      <c r="E13" s="19" t="s">
        <v>94</v>
      </c>
      <c r="F13" s="11" t="s">
        <v>90</v>
      </c>
      <c r="G13" s="19" t="s">
        <v>85</v>
      </c>
      <c r="H13" s="18" t="s">
        <v>83</v>
      </c>
      <c r="I13" s="4" t="s">
        <v>40</v>
      </c>
      <c r="J13" s="4" t="s">
        <v>153</v>
      </c>
      <c r="K13" s="16" t="s">
        <v>164</v>
      </c>
      <c r="L13" s="15" t="s">
        <v>51</v>
      </c>
      <c r="M13" s="4" t="s">
        <v>5</v>
      </c>
      <c r="N13" s="15" t="s">
        <v>157</v>
      </c>
      <c r="O13" s="31" t="s">
        <v>75</v>
      </c>
      <c r="P13" s="27" t="s">
        <v>158</v>
      </c>
      <c r="Q13" s="18" t="s">
        <v>54</v>
      </c>
      <c r="S13" s="19" t="s">
        <v>71</v>
      </c>
      <c r="T13" s="19" t="s">
        <v>56</v>
      </c>
    </row>
    <row r="14" spans="1:30" ht="19.95" customHeight="1" x14ac:dyDescent="0.3">
      <c r="A14" s="75"/>
      <c r="B14" s="45" t="s">
        <v>105</v>
      </c>
      <c r="C14" s="18" t="s">
        <v>108</v>
      </c>
      <c r="D14" s="18" t="s">
        <v>105</v>
      </c>
      <c r="E14" s="19" t="s">
        <v>105</v>
      </c>
      <c r="F14" s="11" t="s">
        <v>193</v>
      </c>
      <c r="G14" s="19" t="s">
        <v>108</v>
      </c>
      <c r="H14" s="18" t="s">
        <v>108</v>
      </c>
      <c r="I14" s="10" t="s">
        <v>98</v>
      </c>
      <c r="J14" s="10" t="s">
        <v>195</v>
      </c>
      <c r="K14" s="16" t="s">
        <v>165</v>
      </c>
      <c r="L14" s="15" t="s">
        <v>102</v>
      </c>
      <c r="M14" s="10" t="s">
        <v>98</v>
      </c>
      <c r="N14" s="15" t="s">
        <v>111</v>
      </c>
      <c r="O14" s="31" t="s">
        <v>104</v>
      </c>
      <c r="P14" s="27" t="s">
        <v>104</v>
      </c>
      <c r="Q14" s="18" t="s">
        <v>116</v>
      </c>
      <c r="S14" s="19" t="s">
        <v>102</v>
      </c>
      <c r="T14" s="19" t="s">
        <v>96</v>
      </c>
    </row>
    <row r="15" spans="1:30" ht="60" customHeight="1" x14ac:dyDescent="0.3">
      <c r="A15" s="75"/>
      <c r="B15" s="14" t="s">
        <v>60</v>
      </c>
      <c r="C15" s="19" t="s">
        <v>63</v>
      </c>
      <c r="D15" s="19" t="s">
        <v>66</v>
      </c>
      <c r="E15" s="17" t="s">
        <v>20</v>
      </c>
      <c r="F15" s="19" t="s">
        <v>91</v>
      </c>
      <c r="G15" s="18" t="s">
        <v>86</v>
      </c>
      <c r="H15" s="11" t="s">
        <v>84</v>
      </c>
      <c r="I15" s="19" t="s">
        <v>82</v>
      </c>
      <c r="J15" s="4" t="s">
        <v>79</v>
      </c>
      <c r="K15" s="25" t="s">
        <v>77</v>
      </c>
      <c r="L15" s="20" t="s">
        <v>76</v>
      </c>
      <c r="M15" s="21" t="s">
        <v>169</v>
      </c>
      <c r="N15" s="9" t="s">
        <v>10</v>
      </c>
      <c r="O15" s="31" t="s">
        <v>14</v>
      </c>
      <c r="P15" s="27" t="s">
        <v>74</v>
      </c>
      <c r="Q15" s="26" t="s">
        <v>69</v>
      </c>
      <c r="S15" s="21" t="s">
        <v>163</v>
      </c>
      <c r="T15" s="21" t="s">
        <v>173</v>
      </c>
    </row>
    <row r="16" spans="1:30" ht="19.95" customHeight="1" x14ac:dyDescent="0.3">
      <c r="A16" s="75"/>
      <c r="B16" s="14" t="s">
        <v>102</v>
      </c>
      <c r="C16" s="19" t="s">
        <v>108</v>
      </c>
      <c r="D16" s="19" t="s">
        <v>102</v>
      </c>
      <c r="E16" s="17" t="s">
        <v>187</v>
      </c>
      <c r="F16" s="19" t="s">
        <v>108</v>
      </c>
      <c r="G16" s="18" t="s">
        <v>108</v>
      </c>
      <c r="H16" s="11" t="s">
        <v>193</v>
      </c>
      <c r="I16" s="19" t="s">
        <v>194</v>
      </c>
      <c r="J16" s="10" t="s">
        <v>166</v>
      </c>
      <c r="K16" s="25" t="s">
        <v>107</v>
      </c>
      <c r="L16" s="20" t="s">
        <v>102</v>
      </c>
      <c r="M16" s="16" t="s">
        <v>165</v>
      </c>
      <c r="N16" s="15" t="s">
        <v>113</v>
      </c>
      <c r="O16" s="31" t="s">
        <v>115</v>
      </c>
      <c r="P16" s="27" t="s">
        <v>117</v>
      </c>
      <c r="Q16" s="26" t="s">
        <v>119</v>
      </c>
      <c r="S16" s="21" t="s">
        <v>104</v>
      </c>
      <c r="T16" s="21" t="s">
        <v>123</v>
      </c>
    </row>
    <row r="17" spans="1:20" ht="60" customHeight="1" x14ac:dyDescent="0.3">
      <c r="A17" s="75"/>
      <c r="B17" s="46" t="s">
        <v>0</v>
      </c>
      <c r="C17" s="21" t="s">
        <v>64</v>
      </c>
      <c r="D17" s="19" t="s">
        <v>3</v>
      </c>
      <c r="E17" s="19" t="s">
        <v>93</v>
      </c>
      <c r="F17" s="18" t="s">
        <v>86</v>
      </c>
      <c r="G17" s="21" t="s">
        <v>78</v>
      </c>
      <c r="H17" s="21" t="s">
        <v>78</v>
      </c>
      <c r="I17" s="4" t="s">
        <v>4</v>
      </c>
      <c r="J17" s="4" t="s">
        <v>22</v>
      </c>
      <c r="K17" s="4" t="s">
        <v>13</v>
      </c>
      <c r="L17" s="20" t="s">
        <v>53</v>
      </c>
      <c r="M17" s="15" t="s">
        <v>7</v>
      </c>
      <c r="N17" s="9" t="s">
        <v>11</v>
      </c>
      <c r="O17" s="30" t="s">
        <v>176</v>
      </c>
      <c r="P17" s="18" t="s">
        <v>159</v>
      </c>
      <c r="T17" s="21" t="s">
        <v>127</v>
      </c>
    </row>
    <row r="18" spans="1:20" ht="19.95" customHeight="1" x14ac:dyDescent="0.3">
      <c r="A18" s="75"/>
      <c r="B18" s="46" t="s">
        <v>110</v>
      </c>
      <c r="C18" s="21" t="s">
        <v>165</v>
      </c>
      <c r="D18" s="19" t="s">
        <v>96</v>
      </c>
      <c r="E18" s="19" t="s">
        <v>108</v>
      </c>
      <c r="F18" s="18" t="s">
        <v>108</v>
      </c>
      <c r="G18" s="21" t="s">
        <v>165</v>
      </c>
      <c r="H18" s="21" t="s">
        <v>165</v>
      </c>
      <c r="I18" s="10" t="s">
        <v>100</v>
      </c>
      <c r="J18" s="10" t="s">
        <v>101</v>
      </c>
      <c r="K18" s="10" t="s">
        <v>108</v>
      </c>
      <c r="L18" s="20" t="s">
        <v>111</v>
      </c>
      <c r="M18" s="15" t="s">
        <v>113</v>
      </c>
      <c r="N18" s="15" t="s">
        <v>114</v>
      </c>
      <c r="O18" s="30" t="s">
        <v>122</v>
      </c>
      <c r="P18" s="18" t="s">
        <v>160</v>
      </c>
      <c r="T18" s="21" t="s">
        <v>128</v>
      </c>
    </row>
    <row r="19" spans="1:20" ht="60" customHeight="1" x14ac:dyDescent="0.3">
      <c r="A19" s="75"/>
      <c r="E19" s="21" t="s">
        <v>78</v>
      </c>
      <c r="F19" s="21" t="s">
        <v>92</v>
      </c>
      <c r="G19" s="18" t="s">
        <v>87</v>
      </c>
      <c r="H19" s="12" t="s">
        <v>34</v>
      </c>
      <c r="J19" s="18" t="s">
        <v>42</v>
      </c>
      <c r="K19" s="4" t="s">
        <v>47</v>
      </c>
      <c r="L19" s="20" t="s">
        <v>155</v>
      </c>
      <c r="M19" s="15" t="s">
        <v>9</v>
      </c>
      <c r="P19" s="21" t="s">
        <v>172</v>
      </c>
    </row>
    <row r="20" spans="1:20" ht="19.95" customHeight="1" x14ac:dyDescent="0.3">
      <c r="A20" s="75"/>
      <c r="E20" s="21" t="s">
        <v>165</v>
      </c>
      <c r="F20" s="21" t="s">
        <v>165</v>
      </c>
      <c r="G20" s="18" t="s">
        <v>108</v>
      </c>
      <c r="H20" s="12" t="s">
        <v>192</v>
      </c>
      <c r="J20" s="18" t="s">
        <v>102</v>
      </c>
      <c r="K20" s="10" t="s">
        <v>108</v>
      </c>
      <c r="L20" s="20" t="s">
        <v>156</v>
      </c>
      <c r="M20" s="15" t="s">
        <v>114</v>
      </c>
      <c r="P20" s="21" t="s">
        <v>165</v>
      </c>
    </row>
    <row r="21" spans="1:20" ht="60" customHeight="1" x14ac:dyDescent="0.3">
      <c r="A21" s="75"/>
      <c r="F21" s="12" t="s">
        <v>29</v>
      </c>
      <c r="G21" s="12" t="s">
        <v>88</v>
      </c>
      <c r="H21" s="22" t="s">
        <v>35</v>
      </c>
      <c r="J21" s="19" t="s">
        <v>43</v>
      </c>
      <c r="K21" s="4" t="s">
        <v>52</v>
      </c>
    </row>
    <row r="22" spans="1:20" ht="19.95" customHeight="1" x14ac:dyDescent="0.3">
      <c r="A22" s="75"/>
      <c r="F22" s="12" t="s">
        <v>191</v>
      </c>
      <c r="G22" s="12" t="s">
        <v>190</v>
      </c>
      <c r="H22" s="22" t="s">
        <v>189</v>
      </c>
      <c r="J22" s="19" t="s">
        <v>103</v>
      </c>
      <c r="K22" s="10" t="s">
        <v>109</v>
      </c>
    </row>
    <row r="23" spans="1:20" ht="60" customHeight="1" x14ac:dyDescent="0.3">
      <c r="A23" s="75"/>
      <c r="F23" s="22" t="s">
        <v>37</v>
      </c>
      <c r="G23" s="4" t="s">
        <v>6</v>
      </c>
      <c r="J23" s="19" t="s">
        <v>80</v>
      </c>
    </row>
    <row r="24" spans="1:20" ht="19.95" customHeight="1" x14ac:dyDescent="0.3">
      <c r="A24" s="75"/>
      <c r="F24" s="22" t="s">
        <v>189</v>
      </c>
      <c r="G24" s="10" t="s">
        <v>98</v>
      </c>
      <c r="J24" s="19" t="s">
        <v>104</v>
      </c>
    </row>
    <row r="25" spans="1:20" ht="60" customHeight="1" x14ac:dyDescent="0.3">
      <c r="A25" s="75"/>
      <c r="F25" s="17" t="s">
        <v>36</v>
      </c>
      <c r="J25" s="18" t="s">
        <v>81</v>
      </c>
    </row>
    <row r="26" spans="1:20" ht="19.95" customHeight="1" x14ac:dyDescent="0.3">
      <c r="A26" s="75"/>
      <c r="D26" s="2" t="s">
        <v>25</v>
      </c>
      <c r="F26" s="17" t="s">
        <v>188</v>
      </c>
      <c r="J26" s="18" t="s">
        <v>105</v>
      </c>
    </row>
    <row r="27" spans="1:20" ht="60" customHeight="1" x14ac:dyDescent="0.3">
      <c r="A27" s="75"/>
      <c r="J27" s="23" t="s">
        <v>45</v>
      </c>
    </row>
    <row r="28" spans="1:20" ht="19.95" customHeight="1" thickBot="1" x14ac:dyDescent="0.35">
      <c r="A28" s="76"/>
      <c r="J28" s="23" t="s">
        <v>44</v>
      </c>
    </row>
    <row r="29" spans="1:20" ht="60" customHeight="1" x14ac:dyDescent="0.3"/>
    <row r="30" spans="1:20" ht="19.95" customHeight="1" x14ac:dyDescent="0.3"/>
    <row r="31" spans="1:20" ht="60" customHeight="1" x14ac:dyDescent="0.3"/>
    <row r="32" spans="1:20" ht="19.95" customHeight="1" x14ac:dyDescent="0.3">
      <c r="B32" s="2"/>
    </row>
    <row r="33" spans="2:2" ht="19.95" customHeight="1" x14ac:dyDescent="0.3">
      <c r="B33" s="2"/>
    </row>
    <row r="34" spans="2:2" ht="19.95" customHeight="1" x14ac:dyDescent="0.3">
      <c r="B34" s="2"/>
    </row>
    <row r="35" spans="2:2" ht="19.95" customHeight="1" x14ac:dyDescent="0.3">
      <c r="B35" s="2"/>
    </row>
    <row r="36" spans="2:2" ht="19.95" customHeight="1" x14ac:dyDescent="0.3">
      <c r="B36" s="2"/>
    </row>
    <row r="37" spans="2:2" ht="19.95" customHeight="1" x14ac:dyDescent="0.3">
      <c r="B37" s="2"/>
    </row>
    <row r="38" spans="2:2" ht="19.95" customHeight="1" x14ac:dyDescent="0.3">
      <c r="B38" s="2"/>
    </row>
    <row r="39" spans="2:2" ht="19.95" customHeight="1" x14ac:dyDescent="0.3">
      <c r="B39" s="2"/>
    </row>
    <row r="40" spans="2:2" x14ac:dyDescent="0.3">
      <c r="B40" s="2"/>
    </row>
    <row r="41" spans="2:2" x14ac:dyDescent="0.3">
      <c r="B41" s="2"/>
    </row>
    <row r="42" spans="2:2" x14ac:dyDescent="0.3">
      <c r="B42" s="2"/>
    </row>
    <row r="43" spans="2:2" x14ac:dyDescent="0.3">
      <c r="B43" s="2"/>
    </row>
  </sheetData>
  <mergeCells count="5">
    <mergeCell ref="A9:A28"/>
    <mergeCell ref="A4:K4"/>
    <mergeCell ref="G3:K3"/>
    <mergeCell ref="B3:F3"/>
    <mergeCell ref="B2:K2"/>
  </mergeCells>
  <phoneticPr fontId="5" type="noConversion"/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19A6-56BE-4E15-99F1-B8453E7C8049}">
  <dimension ref="A1:BK27"/>
  <sheetViews>
    <sheetView zoomScale="80" zoomScaleNormal="80" workbookViewId="0">
      <selection activeCell="H17" sqref="H17"/>
    </sheetView>
  </sheetViews>
  <sheetFormatPr baseColWidth="10" defaultRowHeight="14.4" x14ac:dyDescent="0.3"/>
  <cols>
    <col min="1" max="1" width="9.109375" customWidth="1"/>
    <col min="2" max="2" width="15" customWidth="1"/>
    <col min="4" max="4" width="7.109375" customWidth="1"/>
    <col min="5" max="975" width="8.109375" customWidth="1"/>
  </cols>
  <sheetData>
    <row r="1" spans="1:63" s="71" customFormat="1" ht="75.599999999999994" customHeight="1" x14ac:dyDescent="0.9">
      <c r="A1" s="81"/>
      <c r="B1" s="81"/>
      <c r="C1" s="73" t="s">
        <v>204</v>
      </c>
      <c r="E1" s="72"/>
    </row>
    <row r="2" spans="1:63" ht="32.4" customHeight="1" x14ac:dyDescent="0.3">
      <c r="A2" s="81"/>
      <c r="B2" s="81"/>
    </row>
    <row r="3" spans="1:63" s="52" customFormat="1" ht="15.6" x14ac:dyDescent="0.3">
      <c r="A3" s="80" t="s">
        <v>205</v>
      </c>
      <c r="B3" s="80"/>
      <c r="C3" s="48" t="s">
        <v>206</v>
      </c>
      <c r="D3" s="49"/>
      <c r="E3" s="49"/>
      <c r="F3" s="50" t="s">
        <v>207</v>
      </c>
      <c r="G3" s="51"/>
      <c r="J3" s="53"/>
      <c r="K3" s="52" t="s">
        <v>208</v>
      </c>
      <c r="N3" s="54"/>
      <c r="O3" s="52" t="s">
        <v>209</v>
      </c>
      <c r="R3" s="55"/>
      <c r="S3" s="52" t="s">
        <v>210</v>
      </c>
      <c r="W3" s="56"/>
      <c r="X3" s="52" t="s">
        <v>211</v>
      </c>
    </row>
    <row r="4" spans="1:63" s="52" customFormat="1" ht="15.6" x14ac:dyDescent="0.3">
      <c r="A4" s="57"/>
      <c r="B4" s="57"/>
      <c r="C4" s="57"/>
      <c r="D4" s="57"/>
      <c r="E4" s="57"/>
      <c r="F4" s="57"/>
      <c r="G4" s="57"/>
      <c r="H4" s="57"/>
      <c r="I4" s="57"/>
      <c r="J4" s="57"/>
      <c r="K4" s="52" t="s">
        <v>212</v>
      </c>
      <c r="O4" s="52" t="s">
        <v>212</v>
      </c>
      <c r="S4" s="52" t="s">
        <v>212</v>
      </c>
      <c r="X4" s="52" t="s">
        <v>213</v>
      </c>
    </row>
    <row r="5" spans="1:63" s="52" customFormat="1" ht="15.6" x14ac:dyDescent="0.3">
      <c r="A5" s="58" t="s">
        <v>214</v>
      </c>
      <c r="B5" s="59"/>
      <c r="C5" s="60">
        <f ca="1">TODAY()</f>
        <v>46182</v>
      </c>
      <c r="D5" s="57"/>
      <c r="E5" s="57"/>
      <c r="F5" s="59" t="s">
        <v>215</v>
      </c>
      <c r="G5" s="59"/>
      <c r="H5" s="57" t="s">
        <v>216</v>
      </c>
      <c r="I5" s="57"/>
      <c r="J5" s="57"/>
      <c r="K5" s="57"/>
    </row>
    <row r="6" spans="1:63" s="52" customFormat="1" ht="15.6" x14ac:dyDescent="0.3">
      <c r="B6" s="61"/>
      <c r="C6" s="61"/>
      <c r="D6" s="61"/>
      <c r="E6" s="61"/>
      <c r="F6" s="61"/>
      <c r="G6" s="61"/>
    </row>
    <row r="7" spans="1:63" x14ac:dyDescent="0.3">
      <c r="A7" s="62" t="s">
        <v>217</v>
      </c>
      <c r="B7" s="63" t="s">
        <v>218</v>
      </c>
      <c r="C7" s="63" t="s">
        <v>219</v>
      </c>
      <c r="D7" s="63" t="s">
        <v>220</v>
      </c>
      <c r="E7" s="64" t="s">
        <v>221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4" t="s">
        <v>221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4" t="s">
        <v>221</v>
      </c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</row>
    <row r="8" spans="1:63" x14ac:dyDescent="0.3">
      <c r="A8">
        <v>1</v>
      </c>
      <c r="B8" t="s">
        <v>262</v>
      </c>
      <c r="C8" s="70">
        <v>1</v>
      </c>
      <c r="D8" s="70">
        <v>1</v>
      </c>
      <c r="E8" s="66" t="s">
        <v>222</v>
      </c>
      <c r="F8" s="66" t="s">
        <v>223</v>
      </c>
      <c r="G8" s="66" t="s">
        <v>224</v>
      </c>
      <c r="H8" s="66" t="s">
        <v>225</v>
      </c>
      <c r="I8" s="66" t="s">
        <v>226</v>
      </c>
      <c r="J8" s="66" t="s">
        <v>227</v>
      </c>
      <c r="K8" s="66" t="s">
        <v>228</v>
      </c>
      <c r="L8" s="66" t="s">
        <v>229</v>
      </c>
      <c r="M8" s="66" t="s">
        <v>230</v>
      </c>
      <c r="N8" s="66" t="s">
        <v>231</v>
      </c>
      <c r="O8" s="67" t="s">
        <v>232</v>
      </c>
      <c r="P8" s="67" t="s">
        <v>233</v>
      </c>
      <c r="Q8" s="67" t="s">
        <v>234</v>
      </c>
      <c r="R8" s="67" t="s">
        <v>235</v>
      </c>
      <c r="S8" s="67" t="s">
        <v>236</v>
      </c>
      <c r="T8" s="67" t="s">
        <v>237</v>
      </c>
      <c r="U8" s="67" t="s">
        <v>238</v>
      </c>
      <c r="V8" s="67" t="s">
        <v>239</v>
      </c>
      <c r="W8" s="67" t="s">
        <v>240</v>
      </c>
      <c r="X8" s="67" t="s">
        <v>241</v>
      </c>
      <c r="Y8" s="67" t="s">
        <v>242</v>
      </c>
      <c r="Z8" s="67" t="s">
        <v>243</v>
      </c>
      <c r="AA8" s="67" t="s">
        <v>244</v>
      </c>
      <c r="AB8" s="67" t="s">
        <v>245</v>
      </c>
      <c r="AC8" s="67" t="s">
        <v>246</v>
      </c>
      <c r="AD8" s="67" t="s">
        <v>247</v>
      </c>
      <c r="AE8" s="67" t="s">
        <v>248</v>
      </c>
      <c r="AF8" s="67" t="s">
        <v>249</v>
      </c>
      <c r="AG8" s="67" t="s">
        <v>250</v>
      </c>
      <c r="AH8" s="67" t="s">
        <v>251</v>
      </c>
      <c r="AI8" s="67" t="s">
        <v>252</v>
      </c>
      <c r="AJ8" s="67" t="s">
        <v>253</v>
      </c>
      <c r="AK8" s="67" t="s">
        <v>254</v>
      </c>
      <c r="AL8" s="67" t="s">
        <v>255</v>
      </c>
      <c r="AM8" s="67" t="s">
        <v>256</v>
      </c>
      <c r="AN8" s="67" t="s">
        <v>257</v>
      </c>
      <c r="AO8" s="67" t="s">
        <v>258</v>
      </c>
      <c r="AP8" s="67" t="s">
        <v>259</v>
      </c>
      <c r="AQ8" s="67" t="s">
        <v>260</v>
      </c>
      <c r="AR8" s="67" t="s">
        <v>261</v>
      </c>
    </row>
    <row r="9" spans="1:63" x14ac:dyDescent="0.3">
      <c r="A9">
        <v>2</v>
      </c>
      <c r="B9" t="s">
        <v>262</v>
      </c>
      <c r="C9" s="70">
        <v>1</v>
      </c>
      <c r="D9" s="70">
        <v>2</v>
      </c>
      <c r="F9" s="66" t="s">
        <v>222</v>
      </c>
      <c r="G9" s="66" t="s">
        <v>223</v>
      </c>
      <c r="H9" s="66" t="s">
        <v>224</v>
      </c>
      <c r="I9" s="66" t="s">
        <v>225</v>
      </c>
      <c r="J9" s="66" t="s">
        <v>226</v>
      </c>
      <c r="K9" s="66" t="s">
        <v>227</v>
      </c>
      <c r="L9" s="66" t="s">
        <v>228</v>
      </c>
      <c r="M9" s="66" t="s">
        <v>229</v>
      </c>
      <c r="N9" s="66" t="s">
        <v>230</v>
      </c>
      <c r="O9" s="67" t="s">
        <v>231</v>
      </c>
      <c r="P9" s="67" t="s">
        <v>232</v>
      </c>
      <c r="Q9" s="67" t="s">
        <v>233</v>
      </c>
      <c r="R9" s="67" t="s">
        <v>234</v>
      </c>
      <c r="S9" s="67" t="s">
        <v>235</v>
      </c>
      <c r="T9" s="67" t="s">
        <v>236</v>
      </c>
      <c r="U9" s="67" t="s">
        <v>237</v>
      </c>
      <c r="V9" s="67" t="s">
        <v>238</v>
      </c>
      <c r="W9" s="67" t="s">
        <v>239</v>
      </c>
      <c r="X9" s="67" t="s">
        <v>240</v>
      </c>
      <c r="Y9" s="67" t="s">
        <v>241</v>
      </c>
      <c r="Z9" s="67" t="s">
        <v>242</v>
      </c>
      <c r="AA9" s="67" t="s">
        <v>243</v>
      </c>
      <c r="AB9" s="67" t="s">
        <v>244</v>
      </c>
      <c r="AC9" s="67" t="s">
        <v>245</v>
      </c>
      <c r="AD9" s="67" t="s">
        <v>246</v>
      </c>
      <c r="AE9" s="67" t="s">
        <v>247</v>
      </c>
      <c r="AF9" s="67" t="s">
        <v>248</v>
      </c>
      <c r="AG9" s="67" t="s">
        <v>249</v>
      </c>
      <c r="AH9" s="67" t="s">
        <v>250</v>
      </c>
      <c r="AI9" s="67" t="s">
        <v>251</v>
      </c>
      <c r="AJ9" s="67" t="s">
        <v>252</v>
      </c>
      <c r="AK9" s="67" t="s">
        <v>253</v>
      </c>
      <c r="AL9" s="67" t="s">
        <v>254</v>
      </c>
      <c r="AM9" s="67" t="s">
        <v>255</v>
      </c>
      <c r="AN9" s="67" t="s">
        <v>256</v>
      </c>
      <c r="AO9" s="67" t="s">
        <v>257</v>
      </c>
      <c r="AP9" s="67" t="s">
        <v>258</v>
      </c>
      <c r="AQ9" s="67" t="s">
        <v>259</v>
      </c>
      <c r="AR9" s="67" t="s">
        <v>260</v>
      </c>
      <c r="AS9" s="67" t="s">
        <v>261</v>
      </c>
    </row>
    <row r="10" spans="1:63" x14ac:dyDescent="0.3">
      <c r="A10">
        <v>3</v>
      </c>
      <c r="B10" t="s">
        <v>262</v>
      </c>
      <c r="C10" s="70">
        <v>1</v>
      </c>
      <c r="D10" s="70">
        <v>3</v>
      </c>
      <c r="G10" s="66" t="s">
        <v>222</v>
      </c>
      <c r="H10" s="66" t="s">
        <v>223</v>
      </c>
      <c r="I10" s="66" t="s">
        <v>224</v>
      </c>
      <c r="J10" s="66" t="s">
        <v>225</v>
      </c>
      <c r="K10" s="66" t="s">
        <v>226</v>
      </c>
      <c r="L10" s="66" t="s">
        <v>227</v>
      </c>
      <c r="M10" s="66" t="s">
        <v>228</v>
      </c>
      <c r="N10" s="68" t="s">
        <v>229</v>
      </c>
      <c r="O10" s="67" t="s">
        <v>230</v>
      </c>
      <c r="P10" s="67" t="s">
        <v>231</v>
      </c>
      <c r="Q10" s="67" t="s">
        <v>232</v>
      </c>
      <c r="R10" s="67" t="s">
        <v>233</v>
      </c>
      <c r="S10" s="67" t="s">
        <v>234</v>
      </c>
      <c r="T10" s="67" t="s">
        <v>235</v>
      </c>
      <c r="U10" s="67" t="s">
        <v>236</v>
      </c>
      <c r="V10" s="67" t="s">
        <v>237</v>
      </c>
      <c r="W10" s="67" t="s">
        <v>238</v>
      </c>
      <c r="X10" s="67" t="s">
        <v>239</v>
      </c>
      <c r="Y10" s="67" t="s">
        <v>240</v>
      </c>
      <c r="Z10" s="67" t="s">
        <v>241</v>
      </c>
      <c r="AA10" s="67" t="s">
        <v>242</v>
      </c>
      <c r="AB10" s="67" t="s">
        <v>243</v>
      </c>
      <c r="AC10" s="67" t="s">
        <v>244</v>
      </c>
      <c r="AD10" s="67" t="s">
        <v>245</v>
      </c>
      <c r="AE10" s="67" t="s">
        <v>246</v>
      </c>
      <c r="AF10" s="67" t="s">
        <v>247</v>
      </c>
      <c r="AG10" s="67" t="s">
        <v>248</v>
      </c>
      <c r="AH10" s="67" t="s">
        <v>249</v>
      </c>
      <c r="AI10" s="67" t="s">
        <v>250</v>
      </c>
      <c r="AJ10" s="67" t="s">
        <v>251</v>
      </c>
      <c r="AK10" s="67" t="s">
        <v>252</v>
      </c>
      <c r="AL10" s="67" t="s">
        <v>253</v>
      </c>
      <c r="AM10" s="67" t="s">
        <v>254</v>
      </c>
      <c r="AN10" s="67" t="s">
        <v>255</v>
      </c>
      <c r="AO10" s="67" t="s">
        <v>256</v>
      </c>
      <c r="AP10" s="67" t="s">
        <v>257</v>
      </c>
      <c r="AQ10" s="67" t="s">
        <v>258</v>
      </c>
      <c r="AR10" s="67" t="s">
        <v>259</v>
      </c>
      <c r="AS10" s="67" t="s">
        <v>260</v>
      </c>
      <c r="AT10" s="67" t="s">
        <v>261</v>
      </c>
    </row>
    <row r="11" spans="1:63" x14ac:dyDescent="0.3">
      <c r="A11">
        <v>4</v>
      </c>
      <c r="B11" t="s">
        <v>262</v>
      </c>
      <c r="C11" s="70">
        <v>1</v>
      </c>
      <c r="D11" s="70">
        <v>4</v>
      </c>
      <c r="H11" s="66" t="s">
        <v>222</v>
      </c>
      <c r="I11" s="66" t="s">
        <v>223</v>
      </c>
      <c r="J11" s="66" t="s">
        <v>224</v>
      </c>
      <c r="K11" s="66" t="s">
        <v>225</v>
      </c>
      <c r="L11" s="66" t="s">
        <v>226</v>
      </c>
      <c r="M11" s="66" t="s">
        <v>227</v>
      </c>
      <c r="N11" s="66" t="s">
        <v>228</v>
      </c>
      <c r="O11" s="67" t="s">
        <v>229</v>
      </c>
      <c r="P11" s="67" t="s">
        <v>230</v>
      </c>
      <c r="Q11" s="67" t="s">
        <v>231</v>
      </c>
      <c r="R11" s="67" t="s">
        <v>232</v>
      </c>
      <c r="S11" s="67" t="s">
        <v>233</v>
      </c>
      <c r="T11" s="67" t="s">
        <v>234</v>
      </c>
      <c r="U11" s="67" t="s">
        <v>235</v>
      </c>
      <c r="V11" s="67" t="s">
        <v>236</v>
      </c>
      <c r="W11" s="67" t="s">
        <v>237</v>
      </c>
      <c r="X11" s="67" t="s">
        <v>238</v>
      </c>
      <c r="Y11" s="67" t="s">
        <v>239</v>
      </c>
      <c r="Z11" s="67" t="s">
        <v>240</v>
      </c>
      <c r="AA11" s="67" t="s">
        <v>241</v>
      </c>
      <c r="AB11" s="67" t="s">
        <v>242</v>
      </c>
      <c r="AC11" s="67" t="s">
        <v>243</v>
      </c>
      <c r="AD11" s="67" t="s">
        <v>244</v>
      </c>
      <c r="AE11" s="67" t="s">
        <v>245</v>
      </c>
      <c r="AF11" s="67" t="s">
        <v>246</v>
      </c>
      <c r="AG11" s="67" t="s">
        <v>247</v>
      </c>
      <c r="AH11" s="67" t="s">
        <v>248</v>
      </c>
      <c r="AI11" s="67" t="s">
        <v>249</v>
      </c>
      <c r="AJ11" s="67" t="s">
        <v>250</v>
      </c>
      <c r="AK11" s="67" t="s">
        <v>251</v>
      </c>
      <c r="AL11" s="67" t="s">
        <v>252</v>
      </c>
      <c r="AM11" s="67" t="s">
        <v>253</v>
      </c>
      <c r="AN11" s="67" t="s">
        <v>254</v>
      </c>
      <c r="AO11" s="67" t="s">
        <v>255</v>
      </c>
      <c r="AP11" s="67" t="s">
        <v>256</v>
      </c>
      <c r="AQ11" s="67" t="s">
        <v>257</v>
      </c>
      <c r="AR11" s="67" t="s">
        <v>258</v>
      </c>
      <c r="AS11" s="67" t="s">
        <v>259</v>
      </c>
      <c r="AT11" s="67" t="s">
        <v>260</v>
      </c>
      <c r="AU11" s="67" t="s">
        <v>261</v>
      </c>
    </row>
    <row r="12" spans="1:63" x14ac:dyDescent="0.3">
      <c r="A12">
        <v>5</v>
      </c>
      <c r="B12" t="s">
        <v>262</v>
      </c>
      <c r="C12" s="70">
        <v>1</v>
      </c>
      <c r="D12" s="70">
        <v>5</v>
      </c>
      <c r="I12" s="66" t="s">
        <v>222</v>
      </c>
      <c r="J12" s="66" t="s">
        <v>223</v>
      </c>
      <c r="K12" s="66" t="s">
        <v>224</v>
      </c>
      <c r="L12" s="66" t="s">
        <v>225</v>
      </c>
      <c r="M12" s="66" t="s">
        <v>226</v>
      </c>
      <c r="N12" s="66" t="s">
        <v>227</v>
      </c>
      <c r="O12" s="67" t="s">
        <v>228</v>
      </c>
      <c r="P12" s="67" t="s">
        <v>229</v>
      </c>
      <c r="Q12" s="67" t="s">
        <v>230</v>
      </c>
      <c r="R12" s="67" t="s">
        <v>231</v>
      </c>
      <c r="S12" s="67" t="s">
        <v>232</v>
      </c>
      <c r="T12" s="67" t="s">
        <v>233</v>
      </c>
      <c r="U12" s="67" t="s">
        <v>234</v>
      </c>
      <c r="V12" s="67" t="s">
        <v>235</v>
      </c>
      <c r="W12" s="67" t="s">
        <v>236</v>
      </c>
      <c r="X12" s="67" t="s">
        <v>237</v>
      </c>
      <c r="Y12" s="67" t="s">
        <v>238</v>
      </c>
      <c r="Z12" s="67" t="s">
        <v>239</v>
      </c>
      <c r="AA12" s="67" t="s">
        <v>240</v>
      </c>
      <c r="AB12" s="67" t="s">
        <v>241</v>
      </c>
      <c r="AC12" s="67" t="s">
        <v>242</v>
      </c>
      <c r="AD12" s="67" t="s">
        <v>243</v>
      </c>
      <c r="AE12" s="67" t="s">
        <v>244</v>
      </c>
      <c r="AF12" s="67" t="s">
        <v>245</v>
      </c>
      <c r="AG12" s="67" t="s">
        <v>246</v>
      </c>
      <c r="AH12" s="67" t="s">
        <v>247</v>
      </c>
      <c r="AI12" s="67" t="s">
        <v>248</v>
      </c>
      <c r="AJ12" s="67" t="s">
        <v>249</v>
      </c>
      <c r="AK12" s="67" t="s">
        <v>250</v>
      </c>
      <c r="AL12" s="67" t="s">
        <v>251</v>
      </c>
      <c r="AM12" s="67" t="s">
        <v>252</v>
      </c>
      <c r="AN12" s="67" t="s">
        <v>253</v>
      </c>
      <c r="AO12" s="67" t="s">
        <v>254</v>
      </c>
      <c r="AP12" s="67" t="s">
        <v>255</v>
      </c>
      <c r="AQ12" s="67" t="s">
        <v>256</v>
      </c>
      <c r="AR12" s="67" t="s">
        <v>257</v>
      </c>
      <c r="AS12" s="67" t="s">
        <v>258</v>
      </c>
      <c r="AT12" s="67" t="s">
        <v>259</v>
      </c>
      <c r="AU12" s="67" t="s">
        <v>260</v>
      </c>
      <c r="AV12" s="67" t="s">
        <v>261</v>
      </c>
    </row>
    <row r="13" spans="1:63" x14ac:dyDescent="0.3">
      <c r="A13">
        <v>6</v>
      </c>
      <c r="B13" t="s">
        <v>262</v>
      </c>
      <c r="C13" s="70">
        <v>1</v>
      </c>
      <c r="D13" s="70">
        <v>6</v>
      </c>
      <c r="J13" s="66" t="s">
        <v>222</v>
      </c>
      <c r="K13" s="66" t="s">
        <v>223</v>
      </c>
      <c r="L13" s="66" t="s">
        <v>224</v>
      </c>
      <c r="M13" s="66" t="s">
        <v>225</v>
      </c>
      <c r="N13" s="68" t="s">
        <v>226</v>
      </c>
      <c r="O13" s="67" t="s">
        <v>227</v>
      </c>
      <c r="P13" s="67" t="s">
        <v>228</v>
      </c>
      <c r="Q13" s="67" t="s">
        <v>229</v>
      </c>
      <c r="R13" s="67" t="s">
        <v>230</v>
      </c>
      <c r="S13" s="67" t="s">
        <v>231</v>
      </c>
      <c r="T13" s="67" t="s">
        <v>232</v>
      </c>
      <c r="U13" s="67" t="s">
        <v>233</v>
      </c>
      <c r="V13" s="67" t="s">
        <v>234</v>
      </c>
      <c r="W13" s="67" t="s">
        <v>235</v>
      </c>
      <c r="X13" s="67" t="s">
        <v>236</v>
      </c>
      <c r="Y13" s="67" t="s">
        <v>237</v>
      </c>
      <c r="Z13" s="67" t="s">
        <v>238</v>
      </c>
      <c r="AA13" s="67" t="s">
        <v>239</v>
      </c>
      <c r="AB13" s="67" t="s">
        <v>240</v>
      </c>
      <c r="AC13" s="67" t="s">
        <v>241</v>
      </c>
      <c r="AD13" s="67" t="s">
        <v>242</v>
      </c>
      <c r="AE13" s="67" t="s">
        <v>243</v>
      </c>
      <c r="AF13" s="67" t="s">
        <v>244</v>
      </c>
      <c r="AG13" s="67" t="s">
        <v>245</v>
      </c>
      <c r="AH13" s="67" t="s">
        <v>246</v>
      </c>
      <c r="AI13" s="67" t="s">
        <v>247</v>
      </c>
      <c r="AJ13" s="67" t="s">
        <v>248</v>
      </c>
      <c r="AK13" s="67" t="s">
        <v>249</v>
      </c>
      <c r="AL13" s="67" t="s">
        <v>250</v>
      </c>
      <c r="AM13" s="67" t="s">
        <v>251</v>
      </c>
      <c r="AN13" s="67" t="s">
        <v>252</v>
      </c>
      <c r="AO13" s="67" t="s">
        <v>253</v>
      </c>
      <c r="AP13" s="67" t="s">
        <v>254</v>
      </c>
      <c r="AQ13" s="67" t="s">
        <v>255</v>
      </c>
      <c r="AR13" s="67" t="s">
        <v>256</v>
      </c>
      <c r="AS13" s="67" t="s">
        <v>257</v>
      </c>
      <c r="AT13" s="67" t="s">
        <v>258</v>
      </c>
      <c r="AU13" s="67" t="s">
        <v>259</v>
      </c>
      <c r="AV13" s="67" t="s">
        <v>260</v>
      </c>
      <c r="AW13" s="67" t="s">
        <v>261</v>
      </c>
    </row>
    <row r="14" spans="1:63" x14ac:dyDescent="0.3">
      <c r="A14">
        <v>7</v>
      </c>
      <c r="B14" t="s">
        <v>262</v>
      </c>
      <c r="C14" s="70">
        <v>1</v>
      </c>
      <c r="D14" s="70">
        <v>7</v>
      </c>
      <c r="K14" s="66" t="s">
        <v>222</v>
      </c>
      <c r="L14" s="66" t="s">
        <v>223</v>
      </c>
      <c r="M14" s="66" t="s">
        <v>224</v>
      </c>
      <c r="N14" s="69" t="s">
        <v>225</v>
      </c>
      <c r="O14" s="67" t="s">
        <v>226</v>
      </c>
      <c r="P14" s="67" t="s">
        <v>227</v>
      </c>
      <c r="Q14" s="67" t="s">
        <v>228</v>
      </c>
      <c r="R14" s="67" t="s">
        <v>229</v>
      </c>
      <c r="S14" s="67" t="s">
        <v>230</v>
      </c>
      <c r="T14" s="67" t="s">
        <v>231</v>
      </c>
      <c r="U14" s="67" t="s">
        <v>232</v>
      </c>
      <c r="V14" s="67" t="s">
        <v>233</v>
      </c>
      <c r="W14" s="67" t="s">
        <v>234</v>
      </c>
      <c r="X14" s="67" t="s">
        <v>235</v>
      </c>
      <c r="Y14" s="67" t="s">
        <v>236</v>
      </c>
      <c r="Z14" s="67" t="s">
        <v>237</v>
      </c>
      <c r="AA14" s="67" t="s">
        <v>238</v>
      </c>
      <c r="AB14" s="67" t="s">
        <v>239</v>
      </c>
      <c r="AC14" s="67" t="s">
        <v>240</v>
      </c>
      <c r="AD14" s="67" t="s">
        <v>241</v>
      </c>
      <c r="AE14" s="67" t="s">
        <v>242</v>
      </c>
      <c r="AF14" s="67" t="s">
        <v>243</v>
      </c>
      <c r="AG14" s="67" t="s">
        <v>244</v>
      </c>
      <c r="AH14" s="67" t="s">
        <v>245</v>
      </c>
      <c r="AI14" s="67" t="s">
        <v>246</v>
      </c>
      <c r="AJ14" s="67" t="s">
        <v>247</v>
      </c>
      <c r="AK14" s="67" t="s">
        <v>248</v>
      </c>
      <c r="AL14" s="67" t="s">
        <v>249</v>
      </c>
      <c r="AM14" s="67" t="s">
        <v>250</v>
      </c>
      <c r="AN14" s="67" t="s">
        <v>251</v>
      </c>
      <c r="AO14" s="67" t="s">
        <v>252</v>
      </c>
      <c r="AP14" s="67" t="s">
        <v>253</v>
      </c>
      <c r="AQ14" s="67" t="s">
        <v>254</v>
      </c>
      <c r="AR14" s="67" t="s">
        <v>255</v>
      </c>
      <c r="AS14" s="67" t="s">
        <v>256</v>
      </c>
      <c r="AT14" s="67" t="s">
        <v>257</v>
      </c>
      <c r="AU14" s="67" t="s">
        <v>258</v>
      </c>
      <c r="AV14" s="67" t="s">
        <v>259</v>
      </c>
      <c r="AW14" s="67" t="s">
        <v>260</v>
      </c>
      <c r="AX14" s="67" t="s">
        <v>261</v>
      </c>
    </row>
    <row r="15" spans="1:63" x14ac:dyDescent="0.3">
      <c r="A15">
        <v>8</v>
      </c>
      <c r="B15" t="s">
        <v>262</v>
      </c>
      <c r="C15" s="70">
        <v>1</v>
      </c>
      <c r="D15" s="70">
        <v>8</v>
      </c>
      <c r="L15" s="66" t="s">
        <v>222</v>
      </c>
      <c r="M15" s="66" t="s">
        <v>223</v>
      </c>
      <c r="N15" s="68" t="s">
        <v>224</v>
      </c>
      <c r="O15" s="67" t="s">
        <v>225</v>
      </c>
      <c r="P15" s="67" t="s">
        <v>226</v>
      </c>
      <c r="Q15" s="67" t="s">
        <v>227</v>
      </c>
      <c r="R15" s="67" t="s">
        <v>228</v>
      </c>
      <c r="S15" s="67" t="s">
        <v>229</v>
      </c>
      <c r="T15" s="67" t="s">
        <v>230</v>
      </c>
      <c r="U15" s="67" t="s">
        <v>231</v>
      </c>
      <c r="V15" s="67" t="s">
        <v>232</v>
      </c>
      <c r="W15" s="67" t="s">
        <v>233</v>
      </c>
      <c r="X15" s="67" t="s">
        <v>234</v>
      </c>
      <c r="Y15" s="67" t="s">
        <v>235</v>
      </c>
      <c r="Z15" s="67" t="s">
        <v>236</v>
      </c>
      <c r="AA15" s="67" t="s">
        <v>237</v>
      </c>
      <c r="AB15" s="67" t="s">
        <v>238</v>
      </c>
      <c r="AC15" s="67" t="s">
        <v>239</v>
      </c>
      <c r="AD15" s="67" t="s">
        <v>240</v>
      </c>
      <c r="AE15" s="67" t="s">
        <v>241</v>
      </c>
      <c r="AF15" s="67" t="s">
        <v>242</v>
      </c>
      <c r="AG15" s="67" t="s">
        <v>243</v>
      </c>
      <c r="AH15" s="67" t="s">
        <v>244</v>
      </c>
      <c r="AI15" s="67" t="s">
        <v>245</v>
      </c>
      <c r="AJ15" s="67" t="s">
        <v>246</v>
      </c>
      <c r="AK15" s="67" t="s">
        <v>247</v>
      </c>
      <c r="AL15" s="67" t="s">
        <v>248</v>
      </c>
      <c r="AM15" s="67" t="s">
        <v>249</v>
      </c>
      <c r="AN15" s="67" t="s">
        <v>250</v>
      </c>
      <c r="AO15" s="67" t="s">
        <v>251</v>
      </c>
      <c r="AP15" s="67" t="s">
        <v>252</v>
      </c>
      <c r="AQ15" s="67" t="s">
        <v>253</v>
      </c>
      <c r="AR15" s="67" t="s">
        <v>254</v>
      </c>
      <c r="AS15" s="67" t="s">
        <v>255</v>
      </c>
      <c r="AT15" s="67" t="s">
        <v>256</v>
      </c>
      <c r="AU15" s="67" t="s">
        <v>257</v>
      </c>
      <c r="AV15" s="67" t="s">
        <v>258</v>
      </c>
      <c r="AW15" s="67" t="s">
        <v>259</v>
      </c>
      <c r="AX15" s="67" t="s">
        <v>260</v>
      </c>
      <c r="AY15" s="67" t="s">
        <v>261</v>
      </c>
    </row>
    <row r="16" spans="1:63" x14ac:dyDescent="0.3">
      <c r="A16">
        <v>9</v>
      </c>
      <c r="B16" t="s">
        <v>262</v>
      </c>
      <c r="C16" s="70">
        <v>1</v>
      </c>
      <c r="D16" s="70">
        <v>9</v>
      </c>
      <c r="M16" s="66" t="s">
        <v>222</v>
      </c>
      <c r="N16" s="69" t="s">
        <v>223</v>
      </c>
      <c r="O16" s="67" t="s">
        <v>224</v>
      </c>
      <c r="P16" s="67" t="s">
        <v>225</v>
      </c>
      <c r="Q16" s="67" t="s">
        <v>226</v>
      </c>
      <c r="R16" s="67" t="s">
        <v>227</v>
      </c>
      <c r="S16" s="67" t="s">
        <v>228</v>
      </c>
      <c r="T16" s="67" t="s">
        <v>229</v>
      </c>
      <c r="U16" s="67" t="s">
        <v>230</v>
      </c>
      <c r="V16" s="67" t="s">
        <v>231</v>
      </c>
      <c r="W16" s="67" t="s">
        <v>232</v>
      </c>
      <c r="X16" s="67" t="s">
        <v>233</v>
      </c>
      <c r="Y16" s="67" t="s">
        <v>234</v>
      </c>
      <c r="Z16" s="67" t="s">
        <v>235</v>
      </c>
      <c r="AA16" s="67" t="s">
        <v>236</v>
      </c>
      <c r="AB16" s="67" t="s">
        <v>237</v>
      </c>
      <c r="AC16" s="67" t="s">
        <v>238</v>
      </c>
      <c r="AD16" s="67" t="s">
        <v>239</v>
      </c>
      <c r="AE16" s="67" t="s">
        <v>240</v>
      </c>
      <c r="AF16" s="67" t="s">
        <v>241</v>
      </c>
      <c r="AG16" s="67" t="s">
        <v>242</v>
      </c>
      <c r="AH16" s="67" t="s">
        <v>243</v>
      </c>
      <c r="AI16" s="67" t="s">
        <v>244</v>
      </c>
      <c r="AJ16" s="67" t="s">
        <v>245</v>
      </c>
      <c r="AK16" s="67" t="s">
        <v>246</v>
      </c>
      <c r="AL16" s="67" t="s">
        <v>247</v>
      </c>
      <c r="AM16" s="67" t="s">
        <v>248</v>
      </c>
      <c r="AN16" s="67" t="s">
        <v>249</v>
      </c>
      <c r="AO16" s="67" t="s">
        <v>250</v>
      </c>
      <c r="AP16" s="67" t="s">
        <v>251</v>
      </c>
      <c r="AQ16" s="67" t="s">
        <v>252</v>
      </c>
      <c r="AR16" s="67" t="s">
        <v>253</v>
      </c>
      <c r="AS16" s="67" t="s">
        <v>254</v>
      </c>
      <c r="AT16" s="67" t="s">
        <v>255</v>
      </c>
      <c r="AU16" s="67" t="s">
        <v>256</v>
      </c>
      <c r="AV16" s="67" t="s">
        <v>257</v>
      </c>
      <c r="AW16" s="67" t="s">
        <v>258</v>
      </c>
      <c r="AX16" s="67" t="s">
        <v>259</v>
      </c>
      <c r="AY16" s="67" t="s">
        <v>260</v>
      </c>
      <c r="AZ16" s="67" t="s">
        <v>261</v>
      </c>
    </row>
    <row r="17" spans="1:63" x14ac:dyDescent="0.3">
      <c r="A17">
        <v>10</v>
      </c>
      <c r="B17" t="s">
        <v>262</v>
      </c>
      <c r="C17" s="70">
        <v>1</v>
      </c>
      <c r="D17" s="70">
        <v>10</v>
      </c>
      <c r="N17" s="69" t="s">
        <v>222</v>
      </c>
      <c r="O17" s="67" t="s">
        <v>223</v>
      </c>
      <c r="P17" s="67" t="s">
        <v>224</v>
      </c>
      <c r="Q17" s="67" t="s">
        <v>225</v>
      </c>
      <c r="R17" s="67" t="s">
        <v>226</v>
      </c>
      <c r="S17" s="67" t="s">
        <v>227</v>
      </c>
      <c r="T17" s="67" t="s">
        <v>228</v>
      </c>
      <c r="U17" s="67" t="s">
        <v>229</v>
      </c>
      <c r="V17" s="67" t="s">
        <v>230</v>
      </c>
      <c r="W17" s="67" t="s">
        <v>231</v>
      </c>
      <c r="X17" s="67" t="s">
        <v>232</v>
      </c>
      <c r="Y17" s="67" t="s">
        <v>233</v>
      </c>
      <c r="Z17" s="67" t="s">
        <v>234</v>
      </c>
      <c r="AA17" s="67" t="s">
        <v>235</v>
      </c>
      <c r="AB17" s="67" t="s">
        <v>236</v>
      </c>
      <c r="AC17" s="67" t="s">
        <v>237</v>
      </c>
      <c r="AD17" s="67" t="s">
        <v>238</v>
      </c>
      <c r="AE17" s="67" t="s">
        <v>239</v>
      </c>
      <c r="AF17" s="67" t="s">
        <v>240</v>
      </c>
      <c r="AG17" s="67" t="s">
        <v>241</v>
      </c>
      <c r="AH17" s="67" t="s">
        <v>242</v>
      </c>
      <c r="AI17" s="67" t="s">
        <v>243</v>
      </c>
      <c r="AJ17" s="67" t="s">
        <v>244</v>
      </c>
      <c r="AK17" s="67" t="s">
        <v>245</v>
      </c>
      <c r="AL17" s="67" t="s">
        <v>246</v>
      </c>
      <c r="AM17" s="67" t="s">
        <v>247</v>
      </c>
      <c r="AN17" s="67" t="s">
        <v>248</v>
      </c>
      <c r="AO17" s="67" t="s">
        <v>249</v>
      </c>
      <c r="AP17" s="67" t="s">
        <v>250</v>
      </c>
      <c r="AQ17" s="67" t="s">
        <v>251</v>
      </c>
      <c r="AR17" s="67" t="s">
        <v>252</v>
      </c>
      <c r="AS17" s="67" t="s">
        <v>253</v>
      </c>
      <c r="AT17" s="67" t="s">
        <v>254</v>
      </c>
      <c r="AU17" s="67" t="s">
        <v>255</v>
      </c>
      <c r="AV17" s="67" t="s">
        <v>256</v>
      </c>
      <c r="AW17" s="67" t="s">
        <v>257</v>
      </c>
      <c r="AX17" s="67" t="s">
        <v>258</v>
      </c>
      <c r="AY17" s="67" t="s">
        <v>259</v>
      </c>
      <c r="AZ17" s="67" t="s">
        <v>260</v>
      </c>
      <c r="BA17" s="67" t="s">
        <v>261</v>
      </c>
    </row>
    <row r="18" spans="1:63" x14ac:dyDescent="0.3">
      <c r="A18">
        <v>11</v>
      </c>
      <c r="B18" t="s">
        <v>262</v>
      </c>
      <c r="C18" s="70">
        <v>1</v>
      </c>
      <c r="D18" s="70">
        <v>11</v>
      </c>
      <c r="O18" s="67" t="s">
        <v>222</v>
      </c>
      <c r="P18" s="67" t="s">
        <v>223</v>
      </c>
      <c r="Q18" s="67" t="s">
        <v>224</v>
      </c>
      <c r="R18" s="67" t="s">
        <v>225</v>
      </c>
      <c r="S18" s="67" t="s">
        <v>226</v>
      </c>
      <c r="T18" s="67" t="s">
        <v>227</v>
      </c>
      <c r="U18" s="67" t="s">
        <v>228</v>
      </c>
      <c r="V18" s="67" t="s">
        <v>229</v>
      </c>
      <c r="W18" s="67" t="s">
        <v>230</v>
      </c>
      <c r="X18" s="67" t="s">
        <v>231</v>
      </c>
      <c r="Y18" s="67" t="s">
        <v>232</v>
      </c>
      <c r="Z18" s="67" t="s">
        <v>233</v>
      </c>
      <c r="AA18" s="67" t="s">
        <v>234</v>
      </c>
      <c r="AB18" s="67" t="s">
        <v>235</v>
      </c>
      <c r="AC18" s="67" t="s">
        <v>236</v>
      </c>
      <c r="AD18" s="67" t="s">
        <v>237</v>
      </c>
      <c r="AE18" s="67" t="s">
        <v>238</v>
      </c>
      <c r="AF18" s="67" t="s">
        <v>239</v>
      </c>
      <c r="AG18" s="67" t="s">
        <v>240</v>
      </c>
      <c r="AH18" s="67" t="s">
        <v>241</v>
      </c>
      <c r="AI18" s="67" t="s">
        <v>242</v>
      </c>
      <c r="AJ18" s="67" t="s">
        <v>243</v>
      </c>
      <c r="AK18" s="67" t="s">
        <v>244</v>
      </c>
      <c r="AL18" s="67" t="s">
        <v>245</v>
      </c>
      <c r="AM18" s="67" t="s">
        <v>246</v>
      </c>
      <c r="AN18" s="67" t="s">
        <v>247</v>
      </c>
      <c r="AO18" s="67" t="s">
        <v>248</v>
      </c>
      <c r="AP18" s="67" t="s">
        <v>249</v>
      </c>
      <c r="AQ18" s="67" t="s">
        <v>250</v>
      </c>
      <c r="AR18" s="67" t="s">
        <v>251</v>
      </c>
      <c r="AS18" s="67" t="s">
        <v>252</v>
      </c>
      <c r="AT18" s="67" t="s">
        <v>253</v>
      </c>
      <c r="AU18" s="67" t="s">
        <v>254</v>
      </c>
      <c r="AV18" s="67" t="s">
        <v>255</v>
      </c>
      <c r="AW18" s="67" t="s">
        <v>256</v>
      </c>
      <c r="AX18" s="67" t="s">
        <v>257</v>
      </c>
      <c r="AY18" s="67" t="s">
        <v>258</v>
      </c>
      <c r="AZ18" s="67" t="s">
        <v>259</v>
      </c>
      <c r="BA18" s="67" t="s">
        <v>260</v>
      </c>
      <c r="BB18" s="67" t="s">
        <v>261</v>
      </c>
    </row>
    <row r="19" spans="1:63" x14ac:dyDescent="0.3">
      <c r="A19">
        <v>12</v>
      </c>
      <c r="B19" t="s">
        <v>262</v>
      </c>
      <c r="C19" s="70">
        <v>1</v>
      </c>
      <c r="D19" s="70">
        <v>12</v>
      </c>
      <c r="P19" s="67" t="s">
        <v>222</v>
      </c>
      <c r="Q19" s="67" t="s">
        <v>223</v>
      </c>
      <c r="R19" s="67" t="s">
        <v>224</v>
      </c>
      <c r="S19" s="67" t="s">
        <v>225</v>
      </c>
      <c r="T19" s="67" t="s">
        <v>226</v>
      </c>
      <c r="U19" s="67" t="s">
        <v>227</v>
      </c>
      <c r="V19" s="67" t="s">
        <v>228</v>
      </c>
      <c r="W19" s="67" t="s">
        <v>229</v>
      </c>
      <c r="X19" s="67" t="s">
        <v>230</v>
      </c>
      <c r="Y19" s="67" t="s">
        <v>231</v>
      </c>
      <c r="Z19" s="67" t="s">
        <v>232</v>
      </c>
      <c r="AA19" s="67" t="s">
        <v>233</v>
      </c>
      <c r="AB19" s="67" t="s">
        <v>234</v>
      </c>
      <c r="AC19" s="67" t="s">
        <v>235</v>
      </c>
      <c r="AD19" s="67" t="s">
        <v>236</v>
      </c>
      <c r="AE19" s="67" t="s">
        <v>237</v>
      </c>
      <c r="AF19" s="67" t="s">
        <v>238</v>
      </c>
      <c r="AG19" s="67" t="s">
        <v>239</v>
      </c>
      <c r="AH19" s="67" t="s">
        <v>240</v>
      </c>
      <c r="AI19" s="67" t="s">
        <v>241</v>
      </c>
      <c r="AJ19" s="67" t="s">
        <v>242</v>
      </c>
      <c r="AK19" s="67" t="s">
        <v>243</v>
      </c>
      <c r="AL19" s="67" t="s">
        <v>244</v>
      </c>
      <c r="AM19" s="67" t="s">
        <v>245</v>
      </c>
      <c r="AN19" s="67" t="s">
        <v>246</v>
      </c>
      <c r="AO19" s="67" t="s">
        <v>247</v>
      </c>
      <c r="AP19" s="67" t="s">
        <v>248</v>
      </c>
      <c r="AQ19" s="67" t="s">
        <v>249</v>
      </c>
      <c r="AR19" s="67" t="s">
        <v>250</v>
      </c>
      <c r="AS19" s="67" t="s">
        <v>251</v>
      </c>
      <c r="AT19" s="67" t="s">
        <v>252</v>
      </c>
      <c r="AU19" s="67" t="s">
        <v>253</v>
      </c>
      <c r="AV19" s="67" t="s">
        <v>254</v>
      </c>
      <c r="AW19" s="67" t="s">
        <v>255</v>
      </c>
      <c r="AX19" s="67" t="s">
        <v>256</v>
      </c>
      <c r="AY19" s="67" t="s">
        <v>257</v>
      </c>
      <c r="AZ19" s="67" t="s">
        <v>258</v>
      </c>
      <c r="BA19" s="67" t="s">
        <v>259</v>
      </c>
      <c r="BB19" s="67" t="s">
        <v>260</v>
      </c>
      <c r="BC19" s="67" t="s">
        <v>261</v>
      </c>
    </row>
    <row r="20" spans="1:63" x14ac:dyDescent="0.3">
      <c r="A20">
        <v>13</v>
      </c>
      <c r="B20" t="s">
        <v>262</v>
      </c>
      <c r="C20" s="70">
        <v>1</v>
      </c>
      <c r="D20" s="70">
        <v>13</v>
      </c>
      <c r="Q20" s="67" t="s">
        <v>222</v>
      </c>
      <c r="R20" s="67" t="s">
        <v>223</v>
      </c>
      <c r="S20" s="67" t="s">
        <v>224</v>
      </c>
      <c r="T20" s="67" t="s">
        <v>225</v>
      </c>
      <c r="U20" s="67" t="s">
        <v>226</v>
      </c>
      <c r="V20" s="67" t="s">
        <v>227</v>
      </c>
      <c r="W20" s="67" t="s">
        <v>228</v>
      </c>
      <c r="X20" s="67" t="s">
        <v>229</v>
      </c>
      <c r="Y20" s="67" t="s">
        <v>230</v>
      </c>
      <c r="Z20" s="67" t="s">
        <v>231</v>
      </c>
      <c r="AA20" s="67" t="s">
        <v>232</v>
      </c>
      <c r="AB20" s="67" t="s">
        <v>233</v>
      </c>
      <c r="AC20" s="67" t="s">
        <v>234</v>
      </c>
      <c r="AD20" s="67" t="s">
        <v>235</v>
      </c>
      <c r="AE20" s="67" t="s">
        <v>236</v>
      </c>
      <c r="AF20" s="67" t="s">
        <v>237</v>
      </c>
      <c r="AG20" s="67" t="s">
        <v>238</v>
      </c>
      <c r="AH20" s="67" t="s">
        <v>239</v>
      </c>
      <c r="AI20" s="67" t="s">
        <v>240</v>
      </c>
      <c r="AJ20" s="67" t="s">
        <v>241</v>
      </c>
      <c r="AK20" s="67" t="s">
        <v>242</v>
      </c>
      <c r="AL20" s="67" t="s">
        <v>243</v>
      </c>
      <c r="AM20" s="67" t="s">
        <v>244</v>
      </c>
      <c r="AN20" s="67" t="s">
        <v>245</v>
      </c>
      <c r="AO20" s="67" t="s">
        <v>246</v>
      </c>
      <c r="AP20" s="67" t="s">
        <v>247</v>
      </c>
      <c r="AQ20" s="67" t="s">
        <v>248</v>
      </c>
      <c r="AR20" s="67" t="s">
        <v>249</v>
      </c>
      <c r="AS20" s="67" t="s">
        <v>250</v>
      </c>
      <c r="AT20" s="67" t="s">
        <v>251</v>
      </c>
      <c r="AU20" s="67" t="s">
        <v>252</v>
      </c>
      <c r="AV20" s="67" t="s">
        <v>253</v>
      </c>
      <c r="AW20" s="67" t="s">
        <v>254</v>
      </c>
      <c r="AX20" s="67" t="s">
        <v>255</v>
      </c>
      <c r="AY20" s="67" t="s">
        <v>256</v>
      </c>
      <c r="AZ20" s="67" t="s">
        <v>257</v>
      </c>
      <c r="BA20" s="67" t="s">
        <v>258</v>
      </c>
      <c r="BB20" s="67" t="s">
        <v>259</v>
      </c>
      <c r="BC20" s="67" t="s">
        <v>260</v>
      </c>
      <c r="BD20" s="67" t="s">
        <v>261</v>
      </c>
    </row>
    <row r="21" spans="1:63" x14ac:dyDescent="0.3">
      <c r="A21">
        <v>14</v>
      </c>
      <c r="B21" t="s">
        <v>262</v>
      </c>
      <c r="C21" s="70">
        <v>1</v>
      </c>
      <c r="D21" s="70">
        <v>14</v>
      </c>
      <c r="R21" s="67" t="s">
        <v>222</v>
      </c>
      <c r="S21" s="67" t="s">
        <v>223</v>
      </c>
      <c r="T21" s="67" t="s">
        <v>224</v>
      </c>
      <c r="U21" s="67" t="s">
        <v>225</v>
      </c>
      <c r="V21" s="67" t="s">
        <v>226</v>
      </c>
      <c r="W21" s="67" t="s">
        <v>227</v>
      </c>
      <c r="X21" s="67" t="s">
        <v>228</v>
      </c>
      <c r="Y21" s="67" t="s">
        <v>229</v>
      </c>
      <c r="Z21" s="67" t="s">
        <v>230</v>
      </c>
      <c r="AA21" s="67" t="s">
        <v>231</v>
      </c>
      <c r="AB21" s="67" t="s">
        <v>232</v>
      </c>
      <c r="AC21" s="67" t="s">
        <v>233</v>
      </c>
      <c r="AD21" s="67" t="s">
        <v>234</v>
      </c>
      <c r="AE21" s="67" t="s">
        <v>235</v>
      </c>
      <c r="AF21" s="67" t="s">
        <v>236</v>
      </c>
      <c r="AG21" s="67" t="s">
        <v>237</v>
      </c>
      <c r="AH21" s="67" t="s">
        <v>238</v>
      </c>
      <c r="AI21" s="67" t="s">
        <v>239</v>
      </c>
      <c r="AJ21" s="67" t="s">
        <v>240</v>
      </c>
      <c r="AK21" s="67" t="s">
        <v>241</v>
      </c>
      <c r="AL21" s="67" t="s">
        <v>242</v>
      </c>
      <c r="AM21" s="67" t="s">
        <v>243</v>
      </c>
      <c r="AN21" s="67" t="s">
        <v>244</v>
      </c>
      <c r="AO21" s="67" t="s">
        <v>245</v>
      </c>
      <c r="AP21" s="67" t="s">
        <v>246</v>
      </c>
      <c r="AQ21" s="67" t="s">
        <v>247</v>
      </c>
      <c r="AR21" s="67" t="s">
        <v>248</v>
      </c>
      <c r="AS21" s="67" t="s">
        <v>249</v>
      </c>
      <c r="AT21" s="67" t="s">
        <v>250</v>
      </c>
      <c r="AU21" s="67" t="s">
        <v>251</v>
      </c>
      <c r="AV21" s="67" t="s">
        <v>252</v>
      </c>
      <c r="AW21" s="67" t="s">
        <v>253</v>
      </c>
      <c r="AX21" s="67" t="s">
        <v>254</v>
      </c>
      <c r="AY21" s="67" t="s">
        <v>255</v>
      </c>
      <c r="AZ21" s="67" t="s">
        <v>256</v>
      </c>
      <c r="BA21" s="67" t="s">
        <v>257</v>
      </c>
      <c r="BB21" s="67" t="s">
        <v>258</v>
      </c>
      <c r="BC21" s="67" t="s">
        <v>259</v>
      </c>
      <c r="BD21" s="67" t="s">
        <v>260</v>
      </c>
      <c r="BE21" s="67" t="s">
        <v>261</v>
      </c>
    </row>
    <row r="22" spans="1:63" x14ac:dyDescent="0.3">
      <c r="A22">
        <v>15</v>
      </c>
      <c r="B22" t="s">
        <v>262</v>
      </c>
      <c r="C22" s="70">
        <v>1</v>
      </c>
      <c r="D22" s="70">
        <v>15</v>
      </c>
      <c r="S22" s="67" t="s">
        <v>222</v>
      </c>
      <c r="T22" s="67" t="s">
        <v>223</v>
      </c>
      <c r="U22" s="67" t="s">
        <v>224</v>
      </c>
      <c r="V22" s="67" t="s">
        <v>225</v>
      </c>
      <c r="W22" s="67" t="s">
        <v>226</v>
      </c>
      <c r="X22" s="67" t="s">
        <v>227</v>
      </c>
      <c r="Y22" s="67" t="s">
        <v>228</v>
      </c>
      <c r="Z22" s="67" t="s">
        <v>229</v>
      </c>
      <c r="AA22" s="67" t="s">
        <v>230</v>
      </c>
      <c r="AB22" s="67" t="s">
        <v>231</v>
      </c>
      <c r="AC22" s="67" t="s">
        <v>232</v>
      </c>
      <c r="AD22" s="67" t="s">
        <v>233</v>
      </c>
      <c r="AE22" s="67" t="s">
        <v>234</v>
      </c>
      <c r="AF22" s="67" t="s">
        <v>235</v>
      </c>
      <c r="AG22" s="67" t="s">
        <v>236</v>
      </c>
      <c r="AH22" s="67" t="s">
        <v>237</v>
      </c>
      <c r="AI22" s="67" t="s">
        <v>238</v>
      </c>
      <c r="AJ22" s="67" t="s">
        <v>239</v>
      </c>
      <c r="AK22" s="67" t="s">
        <v>240</v>
      </c>
      <c r="AL22" s="67" t="s">
        <v>241</v>
      </c>
      <c r="AM22" s="67" t="s">
        <v>242</v>
      </c>
      <c r="AN22" s="67" t="s">
        <v>243</v>
      </c>
      <c r="AO22" s="67" t="s">
        <v>244</v>
      </c>
      <c r="AP22" s="67" t="s">
        <v>245</v>
      </c>
      <c r="AQ22" s="67" t="s">
        <v>246</v>
      </c>
      <c r="AR22" s="67" t="s">
        <v>247</v>
      </c>
      <c r="AS22" s="67" t="s">
        <v>248</v>
      </c>
      <c r="AT22" s="67" t="s">
        <v>249</v>
      </c>
      <c r="AU22" s="67" t="s">
        <v>250</v>
      </c>
      <c r="AV22" s="67" t="s">
        <v>251</v>
      </c>
      <c r="AW22" s="67" t="s">
        <v>252</v>
      </c>
      <c r="AX22" s="67" t="s">
        <v>253</v>
      </c>
      <c r="AY22" s="67" t="s">
        <v>254</v>
      </c>
      <c r="AZ22" s="67" t="s">
        <v>255</v>
      </c>
      <c r="BA22" s="67" t="s">
        <v>256</v>
      </c>
      <c r="BB22" s="67" t="s">
        <v>257</v>
      </c>
      <c r="BC22" s="67" t="s">
        <v>258</v>
      </c>
      <c r="BD22" s="67" t="s">
        <v>259</v>
      </c>
      <c r="BE22" s="67" t="s">
        <v>260</v>
      </c>
      <c r="BF22" s="67" t="s">
        <v>261</v>
      </c>
    </row>
    <row r="23" spans="1:63" x14ac:dyDescent="0.3">
      <c r="A23">
        <v>16</v>
      </c>
      <c r="B23" t="s">
        <v>262</v>
      </c>
      <c r="C23" s="70">
        <v>1</v>
      </c>
      <c r="D23" s="70">
        <v>16</v>
      </c>
      <c r="T23" s="67" t="s">
        <v>222</v>
      </c>
      <c r="U23" s="67" t="s">
        <v>223</v>
      </c>
      <c r="V23" s="67" t="s">
        <v>224</v>
      </c>
      <c r="W23" s="67" t="s">
        <v>225</v>
      </c>
      <c r="X23" s="67" t="s">
        <v>226</v>
      </c>
      <c r="Y23" s="67" t="s">
        <v>227</v>
      </c>
      <c r="Z23" s="67" t="s">
        <v>228</v>
      </c>
      <c r="AA23" s="67" t="s">
        <v>229</v>
      </c>
      <c r="AB23" s="67" t="s">
        <v>230</v>
      </c>
      <c r="AC23" s="67" t="s">
        <v>231</v>
      </c>
      <c r="AD23" s="67" t="s">
        <v>232</v>
      </c>
      <c r="AE23" s="67" t="s">
        <v>233</v>
      </c>
      <c r="AF23" s="67" t="s">
        <v>234</v>
      </c>
      <c r="AG23" s="67" t="s">
        <v>235</v>
      </c>
      <c r="AH23" s="67" t="s">
        <v>236</v>
      </c>
      <c r="AI23" s="67" t="s">
        <v>237</v>
      </c>
      <c r="AJ23" s="67" t="s">
        <v>238</v>
      </c>
      <c r="AK23" s="67" t="s">
        <v>239</v>
      </c>
      <c r="AL23" s="67" t="s">
        <v>240</v>
      </c>
      <c r="AM23" s="67" t="s">
        <v>241</v>
      </c>
      <c r="AN23" s="67" t="s">
        <v>242</v>
      </c>
      <c r="AO23" s="67" t="s">
        <v>243</v>
      </c>
      <c r="AP23" s="67" t="s">
        <v>244</v>
      </c>
      <c r="AQ23" s="67" t="s">
        <v>245</v>
      </c>
      <c r="AR23" s="67" t="s">
        <v>246</v>
      </c>
      <c r="AS23" s="67" t="s">
        <v>247</v>
      </c>
      <c r="AT23" s="67" t="s">
        <v>248</v>
      </c>
      <c r="AU23" s="67" t="s">
        <v>249</v>
      </c>
      <c r="AV23" s="67" t="s">
        <v>250</v>
      </c>
      <c r="AW23" s="67" t="s">
        <v>251</v>
      </c>
      <c r="AX23" s="67" t="s">
        <v>252</v>
      </c>
      <c r="AY23" s="67" t="s">
        <v>253</v>
      </c>
      <c r="AZ23" s="67" t="s">
        <v>254</v>
      </c>
      <c r="BA23" s="67" t="s">
        <v>255</v>
      </c>
      <c r="BB23" s="67" t="s">
        <v>256</v>
      </c>
      <c r="BC23" s="67" t="s">
        <v>257</v>
      </c>
      <c r="BD23" s="67" t="s">
        <v>258</v>
      </c>
      <c r="BE23" s="67" t="s">
        <v>259</v>
      </c>
      <c r="BF23" s="67" t="s">
        <v>260</v>
      </c>
      <c r="BG23" s="67" t="s">
        <v>261</v>
      </c>
    </row>
    <row r="24" spans="1:63" x14ac:dyDescent="0.3">
      <c r="A24">
        <v>17</v>
      </c>
      <c r="B24" t="s">
        <v>262</v>
      </c>
      <c r="C24" s="70">
        <v>1</v>
      </c>
      <c r="D24" s="70">
        <v>17</v>
      </c>
      <c r="U24" s="67" t="s">
        <v>222</v>
      </c>
      <c r="V24" s="67" t="s">
        <v>223</v>
      </c>
      <c r="W24" s="67" t="s">
        <v>224</v>
      </c>
      <c r="X24" s="67" t="s">
        <v>225</v>
      </c>
      <c r="Y24" s="67" t="s">
        <v>226</v>
      </c>
      <c r="Z24" s="67" t="s">
        <v>227</v>
      </c>
      <c r="AA24" s="67" t="s">
        <v>228</v>
      </c>
      <c r="AB24" s="67" t="s">
        <v>229</v>
      </c>
      <c r="AC24" s="67" t="s">
        <v>230</v>
      </c>
      <c r="AD24" s="67" t="s">
        <v>231</v>
      </c>
      <c r="AE24" s="67" t="s">
        <v>232</v>
      </c>
      <c r="AF24" s="67" t="s">
        <v>233</v>
      </c>
      <c r="AG24" s="67" t="s">
        <v>234</v>
      </c>
      <c r="AH24" s="67" t="s">
        <v>235</v>
      </c>
      <c r="AI24" s="67" t="s">
        <v>236</v>
      </c>
      <c r="AJ24" s="67" t="s">
        <v>237</v>
      </c>
      <c r="AK24" s="67" t="s">
        <v>238</v>
      </c>
      <c r="AL24" s="67" t="s">
        <v>239</v>
      </c>
      <c r="AM24" s="67" t="s">
        <v>240</v>
      </c>
      <c r="AN24" s="67" t="s">
        <v>241</v>
      </c>
      <c r="AO24" s="67" t="s">
        <v>242</v>
      </c>
      <c r="AP24" s="67" t="s">
        <v>243</v>
      </c>
      <c r="AQ24" s="67" t="s">
        <v>244</v>
      </c>
      <c r="AR24" s="67" t="s">
        <v>245</v>
      </c>
      <c r="AS24" s="67" t="s">
        <v>246</v>
      </c>
      <c r="AT24" s="67" t="s">
        <v>247</v>
      </c>
      <c r="AU24" s="67" t="s">
        <v>248</v>
      </c>
      <c r="AV24" s="67" t="s">
        <v>249</v>
      </c>
      <c r="AW24" s="67" t="s">
        <v>250</v>
      </c>
      <c r="AX24" s="67" t="s">
        <v>251</v>
      </c>
      <c r="AY24" s="67" t="s">
        <v>252</v>
      </c>
      <c r="AZ24" s="67" t="s">
        <v>253</v>
      </c>
      <c r="BA24" s="67" t="s">
        <v>254</v>
      </c>
      <c r="BB24" s="67" t="s">
        <v>255</v>
      </c>
      <c r="BC24" s="67" t="s">
        <v>256</v>
      </c>
      <c r="BD24" s="67" t="s">
        <v>257</v>
      </c>
      <c r="BE24" s="67" t="s">
        <v>258</v>
      </c>
      <c r="BF24" s="67" t="s">
        <v>259</v>
      </c>
      <c r="BG24" s="67" t="s">
        <v>260</v>
      </c>
      <c r="BH24" s="67" t="s">
        <v>261</v>
      </c>
    </row>
    <row r="25" spans="1:63" x14ac:dyDescent="0.3">
      <c r="A25">
        <v>18</v>
      </c>
      <c r="B25" t="s">
        <v>262</v>
      </c>
      <c r="C25" s="70">
        <v>1</v>
      </c>
      <c r="D25" s="70">
        <v>18</v>
      </c>
      <c r="V25" s="67" t="s">
        <v>222</v>
      </c>
      <c r="W25" s="67" t="s">
        <v>223</v>
      </c>
      <c r="X25" s="67" t="s">
        <v>224</v>
      </c>
      <c r="Y25" s="67" t="s">
        <v>225</v>
      </c>
      <c r="Z25" s="67" t="s">
        <v>226</v>
      </c>
      <c r="AA25" s="67" t="s">
        <v>227</v>
      </c>
      <c r="AB25" s="67" t="s">
        <v>228</v>
      </c>
      <c r="AC25" s="67" t="s">
        <v>229</v>
      </c>
      <c r="AD25" s="67" t="s">
        <v>230</v>
      </c>
      <c r="AE25" s="67" t="s">
        <v>231</v>
      </c>
      <c r="AF25" s="67" t="s">
        <v>232</v>
      </c>
      <c r="AG25" s="67" t="s">
        <v>233</v>
      </c>
      <c r="AH25" s="67" t="s">
        <v>234</v>
      </c>
      <c r="AI25" s="67" t="s">
        <v>235</v>
      </c>
      <c r="AJ25" s="67" t="s">
        <v>236</v>
      </c>
      <c r="AK25" s="67" t="s">
        <v>237</v>
      </c>
      <c r="AL25" s="67" t="s">
        <v>238</v>
      </c>
      <c r="AM25" s="67" t="s">
        <v>239</v>
      </c>
      <c r="AN25" s="67" t="s">
        <v>240</v>
      </c>
      <c r="AO25" s="67" t="s">
        <v>241</v>
      </c>
      <c r="AP25" s="67" t="s">
        <v>242</v>
      </c>
      <c r="AQ25" s="67" t="s">
        <v>243</v>
      </c>
      <c r="AR25" s="67" t="s">
        <v>244</v>
      </c>
      <c r="AS25" s="67" t="s">
        <v>245</v>
      </c>
      <c r="AT25" s="67" t="s">
        <v>246</v>
      </c>
      <c r="AU25" s="67" t="s">
        <v>247</v>
      </c>
      <c r="AV25" s="67" t="s">
        <v>248</v>
      </c>
      <c r="AW25" s="67" t="s">
        <v>249</v>
      </c>
      <c r="AX25" s="67" t="s">
        <v>250</v>
      </c>
      <c r="AY25" s="67" t="s">
        <v>251</v>
      </c>
      <c r="AZ25" s="67" t="s">
        <v>252</v>
      </c>
      <c r="BA25" s="67" t="s">
        <v>253</v>
      </c>
      <c r="BB25" s="67" t="s">
        <v>254</v>
      </c>
      <c r="BC25" s="67" t="s">
        <v>255</v>
      </c>
      <c r="BD25" s="67" t="s">
        <v>256</v>
      </c>
      <c r="BE25" s="67" t="s">
        <v>257</v>
      </c>
      <c r="BF25" s="67" t="s">
        <v>258</v>
      </c>
      <c r="BG25" s="67" t="s">
        <v>259</v>
      </c>
      <c r="BH25" s="67" t="s">
        <v>260</v>
      </c>
      <c r="BI25" s="67" t="s">
        <v>261</v>
      </c>
    </row>
    <row r="26" spans="1:63" x14ac:dyDescent="0.3">
      <c r="A26">
        <v>19</v>
      </c>
      <c r="B26" t="s">
        <v>262</v>
      </c>
      <c r="C26" s="70">
        <v>1</v>
      </c>
      <c r="D26" s="70">
        <v>19</v>
      </c>
      <c r="W26" s="67" t="s">
        <v>222</v>
      </c>
      <c r="X26" s="67" t="s">
        <v>223</v>
      </c>
      <c r="Y26" s="67" t="s">
        <v>224</v>
      </c>
      <c r="Z26" s="67" t="s">
        <v>225</v>
      </c>
      <c r="AA26" s="67" t="s">
        <v>226</v>
      </c>
      <c r="AB26" s="67" t="s">
        <v>227</v>
      </c>
      <c r="AC26" s="67" t="s">
        <v>228</v>
      </c>
      <c r="AD26" s="67" t="s">
        <v>229</v>
      </c>
      <c r="AE26" s="67" t="s">
        <v>230</v>
      </c>
      <c r="AF26" s="67" t="s">
        <v>231</v>
      </c>
      <c r="AG26" s="67" t="s">
        <v>232</v>
      </c>
      <c r="AH26" s="67" t="s">
        <v>233</v>
      </c>
      <c r="AI26" s="67" t="s">
        <v>234</v>
      </c>
      <c r="AJ26" s="67" t="s">
        <v>235</v>
      </c>
      <c r="AK26" s="67" t="s">
        <v>236</v>
      </c>
      <c r="AL26" s="67" t="s">
        <v>237</v>
      </c>
      <c r="AM26" s="67" t="s">
        <v>238</v>
      </c>
      <c r="AN26" s="67" t="s">
        <v>239</v>
      </c>
      <c r="AO26" s="67" t="s">
        <v>240</v>
      </c>
      <c r="AP26" s="67" t="s">
        <v>241</v>
      </c>
      <c r="AQ26" s="67" t="s">
        <v>242</v>
      </c>
      <c r="AR26" s="67" t="s">
        <v>243</v>
      </c>
      <c r="AS26" s="67" t="s">
        <v>244</v>
      </c>
      <c r="AT26" s="67" t="s">
        <v>245</v>
      </c>
      <c r="AU26" s="67" t="s">
        <v>246</v>
      </c>
      <c r="AV26" s="67" t="s">
        <v>247</v>
      </c>
      <c r="AW26" s="67" t="s">
        <v>248</v>
      </c>
      <c r="AX26" s="67" t="s">
        <v>249</v>
      </c>
      <c r="AY26" s="67" t="s">
        <v>250</v>
      </c>
      <c r="AZ26" s="67" t="s">
        <v>251</v>
      </c>
      <c r="BA26" s="67" t="s">
        <v>252</v>
      </c>
      <c r="BB26" s="67" t="s">
        <v>253</v>
      </c>
      <c r="BC26" s="67" t="s">
        <v>254</v>
      </c>
      <c r="BD26" s="67" t="s">
        <v>255</v>
      </c>
      <c r="BE26" s="67" t="s">
        <v>256</v>
      </c>
      <c r="BF26" s="67" t="s">
        <v>257</v>
      </c>
      <c r="BG26" s="67" t="s">
        <v>258</v>
      </c>
      <c r="BH26" s="67" t="s">
        <v>259</v>
      </c>
      <c r="BI26" s="67" t="s">
        <v>260</v>
      </c>
      <c r="BJ26" s="67" t="s">
        <v>261</v>
      </c>
    </row>
    <row r="27" spans="1:63" x14ac:dyDescent="0.3">
      <c r="X27" s="67" t="s">
        <v>222</v>
      </c>
      <c r="Y27" s="67" t="s">
        <v>223</v>
      </c>
      <c r="Z27" s="67" t="s">
        <v>224</v>
      </c>
      <c r="AA27" s="67" t="s">
        <v>225</v>
      </c>
      <c r="AB27" s="67" t="s">
        <v>226</v>
      </c>
      <c r="AC27" s="67" t="s">
        <v>227</v>
      </c>
      <c r="AD27" s="67" t="s">
        <v>228</v>
      </c>
      <c r="AE27" s="67" t="s">
        <v>229</v>
      </c>
      <c r="AF27" s="67" t="s">
        <v>230</v>
      </c>
      <c r="AG27" s="67" t="s">
        <v>231</v>
      </c>
      <c r="AH27" s="67" t="s">
        <v>232</v>
      </c>
      <c r="AI27" s="67" t="s">
        <v>233</v>
      </c>
      <c r="AJ27" s="67" t="s">
        <v>234</v>
      </c>
      <c r="AK27" s="67" t="s">
        <v>235</v>
      </c>
      <c r="AL27" s="67" t="s">
        <v>236</v>
      </c>
      <c r="AM27" s="67" t="s">
        <v>237</v>
      </c>
      <c r="AN27" s="67" t="s">
        <v>238</v>
      </c>
      <c r="AO27" s="67" t="s">
        <v>239</v>
      </c>
      <c r="AP27" s="67" t="s">
        <v>240</v>
      </c>
      <c r="AQ27" s="67" t="s">
        <v>241</v>
      </c>
      <c r="AR27" s="67" t="s">
        <v>242</v>
      </c>
      <c r="AS27" s="67" t="s">
        <v>243</v>
      </c>
      <c r="AT27" s="67" t="s">
        <v>244</v>
      </c>
      <c r="AU27" s="67" t="s">
        <v>245</v>
      </c>
      <c r="AV27" s="67" t="s">
        <v>246</v>
      </c>
      <c r="AW27" s="67" t="s">
        <v>247</v>
      </c>
      <c r="AX27" s="67" t="s">
        <v>248</v>
      </c>
      <c r="AY27" s="67" t="s">
        <v>249</v>
      </c>
      <c r="AZ27" s="67" t="s">
        <v>250</v>
      </c>
      <c r="BA27" s="67" t="s">
        <v>251</v>
      </c>
      <c r="BB27" s="67" t="s">
        <v>252</v>
      </c>
      <c r="BC27" s="67" t="s">
        <v>253</v>
      </c>
      <c r="BD27" s="67" t="s">
        <v>254</v>
      </c>
      <c r="BE27" s="67" t="s">
        <v>255</v>
      </c>
      <c r="BF27" s="67" t="s">
        <v>256</v>
      </c>
      <c r="BG27" s="67" t="s">
        <v>257</v>
      </c>
      <c r="BH27" s="67" t="s">
        <v>258</v>
      </c>
      <c r="BI27" s="67" t="s">
        <v>259</v>
      </c>
      <c r="BJ27" s="67" t="s">
        <v>260</v>
      </c>
      <c r="BK27" s="67" t="s">
        <v>261</v>
      </c>
    </row>
  </sheetData>
  <mergeCells count="2">
    <mergeCell ref="A3:B3"/>
    <mergeCell ref="A1:B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SECUENCIAL EJEMPLO</vt:lpstr>
      <vt:lpstr>PMP EJEMPLO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Rivera Sanchez</dc:creator>
  <cp:lastModifiedBy>Eliana Guerra Martinez</cp:lastModifiedBy>
  <cp:lastPrinted>2026-05-18T21:58:54Z</cp:lastPrinted>
  <dcterms:created xsi:type="dcterms:W3CDTF">2026-04-23T22:42:51Z</dcterms:created>
  <dcterms:modified xsi:type="dcterms:W3CDTF">2026-06-09T16:35:26Z</dcterms:modified>
</cp:coreProperties>
</file>